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237\Documents\RT3\4 RT3-2022\12 Post Award\Publication 30 May 2022\"/>
    </mc:Choice>
  </mc:AlternateContent>
  <xr:revisionPtr revIDLastSave="0" documentId="13_ncr:1_{A6673A0F-67D7-410D-A834-242F30E19E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Z3" i="19"/>
  <c r="BJ3" i="18"/>
  <c r="BH3" i="17"/>
  <c r="BH3" i="16"/>
  <c r="AV3" i="15"/>
  <c r="AV3" i="14"/>
  <c r="BC3" i="13"/>
  <c r="BE3" i="12"/>
  <c r="W3" i="11"/>
  <c r="AW3" i="10"/>
  <c r="AW3" i="9"/>
  <c r="BA3" i="8"/>
  <c r="AY3" i="7"/>
  <c r="AW3" i="6"/>
  <c r="BM3" i="5"/>
  <c r="BI3" i="4"/>
  <c r="BD3" i="3"/>
  <c r="BM3" i="2"/>
</calcChain>
</file>

<file path=xl/sharedStrings.xml><?xml version="1.0" encoding="utf-8"?>
<sst xmlns="http://schemas.openxmlformats.org/spreadsheetml/2006/main" count="6609" uniqueCount="702">
  <si>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</si>
  <si>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</si>
  <si>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</si>
  <si>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</si>
  <si>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</si>
  <si>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</si>
  <si>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</si>
  <si>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</si>
  <si>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</si>
  <si>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</si>
  <si>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</si>
  <si>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</si>
  <si>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</si>
  <si>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</si>
  <si>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</si>
  <si>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</si>
  <si>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</si>
  <si>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</si>
  <si>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</si>
  <si>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</si>
  <si>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</si>
  <si>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</si>
  <si>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</si>
  <si>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</si>
  <si>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</si>
  <si>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</si>
  <si>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</si>
  <si>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</si>
  <si>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</si>
  <si>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</si>
  <si>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</si>
  <si>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</si>
  <si>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</si>
  <si>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</si>
  <si>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</si>
  <si>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</si>
  <si>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</si>
  <si>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</si>
  <si>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</si>
  <si>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</si>
  <si>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</si>
  <si>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</si>
  <si>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</si>
  <si>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</si>
  <si>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</si>
  <si>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</si>
  <si>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</si>
  <si>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</si>
  <si>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</si>
  <si>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</si>
  <si>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</si>
  <si>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</si>
  <si>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</si>
  <si>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</si>
  <si>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</si>
  <si>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</si>
  <si>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</si>
  <si>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</si>
  <si>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</si>
  <si>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</si>
  <si>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</si>
  <si>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</si>
  <si>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</si>
  <si>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</si>
  <si>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</si>
  <si>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</si>
  <si>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</si>
  <si>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</si>
  <si>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</si>
  <si>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</si>
  <si>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</si>
  <si>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</si>
  <si>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</si>
  <si>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</si>
  <si>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</si>
  <si>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</si>
  <si>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</si>
  <si>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</si>
  <si>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</si>
  <si>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</si>
  <si>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</si>
  <si>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</si>
  <si>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</si>
  <si>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</si>
  <si>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</si>
  <si>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</si>
  <si>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</si>
  <si>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</si>
  <si>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</si>
  <si>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</si>
  <si>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</si>
  <si>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</si>
  <si>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</si>
  <si>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</si>
  <si>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</si>
  <si>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</si>
  <si>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</si>
  <si>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</si>
  <si>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</si>
  <si>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</si>
  <si>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</si>
  <si>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</si>
  <si>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</si>
  <si>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</si>
  <si>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</si>
  <si>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</si>
  <si>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</si>
  <si>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</si>
  <si>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</si>
  <si>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</si>
  <si>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</si>
  <si>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</si>
  <si>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</si>
  <si>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</si>
  <si>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</si>
  <si>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</si>
  <si>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</si>
  <si>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</si>
  <si>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</si>
  <si>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Mfp2</t>
  </si>
  <si>
    <t>Xerox VersaLink B405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</si>
  <si>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</si>
  <si>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</si>
  <si>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</si>
  <si>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</si>
  <si>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</si>
  <si>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</si>
  <si>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</si>
  <si>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</si>
  <si>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</si>
  <si>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</si>
  <si>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</si>
  <si>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</si>
  <si>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</si>
  <si>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</si>
  <si>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</si>
  <si>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</si>
  <si>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</si>
  <si>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</si>
  <si>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Xerox VersaLink C405</t>
  </si>
  <si>
    <t>MfpC2</t>
  </si>
  <si>
    <t>MfpC3</t>
  </si>
  <si>
    <t>Xerox VersaLink C505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</si>
  <si>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</si>
  <si>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</si>
  <si>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</si>
  <si>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</si>
  <si>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</si>
  <si>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</si>
  <si>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</si>
  <si>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</si>
  <si>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</si>
  <si>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</si>
  <si>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</si>
  <si>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</si>
  <si>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</si>
  <si>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</si>
  <si>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</si>
  <si>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</si>
  <si>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</si>
  <si>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</si>
  <si>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</si>
  <si>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</si>
  <si>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</si>
  <si>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</si>
  <si>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</si>
  <si>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</si>
  <si>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</si>
  <si>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</si>
  <si>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</si>
  <si>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</si>
  <si>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</si>
  <si>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</si>
  <si>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</si>
  <si>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</si>
  <si>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</si>
  <si>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</si>
  <si>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</si>
  <si>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</si>
  <si>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</si>
  <si>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</si>
  <si>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</si>
  <si>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</si>
  <si>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</si>
  <si>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</si>
  <si>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</si>
  <si>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</si>
  <si>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</si>
  <si>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</si>
  <si>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</si>
  <si>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</si>
  <si>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</si>
  <si>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</si>
  <si>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</si>
  <si>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</si>
  <si>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</si>
  <si>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</si>
  <si>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</si>
  <si>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Sharp MX-M4051</t>
  </si>
  <si>
    <t>Mfp7</t>
  </si>
  <si>
    <t>Sharp MX-M5071</t>
  </si>
  <si>
    <t>Sharp MX-M6071</t>
  </si>
  <si>
    <t>Sharp MX-M7570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</si>
  <si>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</si>
  <si>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</si>
  <si>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</si>
  <si>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</si>
  <si>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</si>
  <si>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</si>
  <si>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</si>
  <si>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</si>
  <si>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</si>
  <si>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MfpC1</t>
  </si>
  <si>
    <t>Sharp BP-20C20T</t>
  </si>
  <si>
    <t>A-Solutions</t>
  </si>
  <si>
    <t>Epson WF-M5799DWF</t>
  </si>
  <si>
    <t>Mfp1B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</si>
  <si>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</si>
  <si>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</si>
  <si>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</si>
  <si>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</si>
  <si>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</si>
  <si>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</si>
  <si>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</si>
  <si>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</si>
  <si>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</si>
  <si>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</si>
  <si>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</si>
  <si>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</si>
  <si>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</si>
  <si>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</si>
  <si>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</si>
  <si>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</si>
  <si>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</si>
  <si>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</si>
  <si>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</si>
  <si>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</si>
  <si>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</si>
  <si>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</si>
  <si>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</si>
  <si>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</si>
  <si>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</si>
  <si>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</si>
  <si>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</si>
  <si>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</si>
  <si>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</si>
  <si>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MfpC1B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</si>
  <si>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</si>
  <si>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</si>
  <si>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</si>
  <si>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</si>
  <si>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</si>
  <si>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</si>
  <si>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</si>
  <si>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included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</si>
  <si>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</si>
  <si>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</si>
  <si>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</si>
  <si>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</si>
  <si>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</si>
  <si>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</si>
  <si>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</si>
  <si>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</si>
  <si>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</si>
  <si>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</si>
  <si>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</si>
  <si>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</si>
  <si>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</si>
  <si>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</si>
  <si>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</si>
  <si>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</si>
  <si>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</si>
  <si>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</si>
  <si>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</si>
  <si>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</si>
  <si>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</si>
  <si>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</si>
  <si>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</si>
  <si>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</si>
  <si>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</si>
  <si>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</si>
  <si>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</si>
  <si>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</si>
  <si>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</si>
  <si>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</si>
  <si>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</si>
  <si>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</si>
  <si>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</si>
  <si>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</si>
  <si>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</si>
  <si>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</si>
  <si>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</si>
  <si>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</si>
  <si>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</si>
  <si>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</si>
  <si>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</si>
  <si>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</si>
  <si>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</si>
  <si>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</si>
  <si>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</si>
  <si>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</si>
  <si>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</si>
  <si>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</si>
  <si>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</si>
  <si>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</si>
  <si>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</si>
  <si>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</si>
  <si>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</si>
  <si>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</si>
  <si>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</si>
  <si>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</si>
  <si>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</si>
  <si>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</si>
  <si>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</si>
  <si>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</si>
  <si>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</si>
  <si>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</si>
  <si>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</si>
  <si>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</si>
  <si>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</si>
  <si>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</si>
  <si>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FS-532M Included in standard model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</si>
  <si>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</si>
  <si>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</si>
  <si>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</si>
  <si>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</si>
  <si>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</si>
  <si>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</si>
  <si>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</si>
  <si>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</si>
  <si>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</si>
  <si>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</si>
  <si>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</si>
  <si>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</si>
  <si>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</si>
  <si>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CHM</t>
  </si>
  <si>
    <t>Included with warranty</t>
  </si>
  <si>
    <t>CFM</t>
  </si>
  <si>
    <t>included with warranty</t>
  </si>
  <si>
    <t>Included in warranty</t>
  </si>
  <si>
    <t>Included in Warranty</t>
  </si>
  <si>
    <t>AccuRead Automate (PN 82S0982) - will need HDD</t>
  </si>
  <si>
    <t>AccuRead Automate (PN 82S0982)  requires HDD</t>
  </si>
  <si>
    <t>AccuRead Automate (PN 82S0982)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</si>
  <si>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</si>
  <si>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</si>
  <si>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</si>
  <si>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</si>
  <si>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</si>
  <si>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</si>
  <si>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</si>
  <si>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</si>
  <si>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</si>
  <si>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INCLUDED IN THE CPC</t>
  </si>
  <si>
    <t>HP Web Jetadmin (FREE)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</si>
  <si>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</si>
  <si>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</si>
  <si>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</si>
  <si>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</si>
  <si>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</si>
  <si>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</si>
  <si>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 xml:space="preserve"> 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</si>
  <si>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</si>
  <si>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</si>
  <si>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</si>
  <si>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</si>
  <si>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</si>
  <si>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</si>
  <si>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</si>
  <si>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</si>
  <si>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</si>
  <si>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</si>
  <si>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</si>
  <si>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</si>
  <si>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</si>
  <si>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</si>
  <si>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</si>
  <si>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</si>
  <si>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</si>
  <si>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</si>
  <si>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</si>
  <si>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</si>
  <si>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</si>
  <si>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</si>
  <si>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</si>
  <si>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</si>
  <si>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</si>
  <si>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</si>
  <si>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</si>
  <si>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</si>
  <si>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</si>
  <si>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</si>
  <si>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</si>
  <si>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</si>
  <si>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</si>
  <si>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</si>
  <si>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</si>
  <si>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</si>
  <si>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</si>
  <si>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</si>
  <si>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</si>
  <si>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</si>
  <si>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</si>
  <si>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</si>
  <si>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</si>
  <si>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</si>
  <si>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</si>
  <si>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</si>
  <si>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</si>
  <si>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</si>
  <si>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</si>
  <si>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</si>
  <si>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</si>
  <si>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</si>
  <si>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</si>
  <si>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</si>
  <si>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</si>
  <si>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</si>
  <si>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</si>
  <si>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</si>
  <si>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</si>
  <si>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</si>
  <si>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</si>
  <si>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</si>
  <si>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</si>
  <si>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</si>
  <si>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</si>
  <si>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</si>
  <si>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</si>
  <si>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</si>
  <si>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</si>
  <si>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</si>
  <si>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</si>
  <si>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</si>
  <si>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</si>
  <si>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</si>
  <si>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AccuRead solution not compatible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</si>
  <si>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</si>
  <si>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</si>
  <si>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</si>
  <si>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</si>
  <si>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</si>
  <si>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</si>
  <si>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</si>
  <si>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</si>
  <si>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</si>
  <si>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</si>
  <si>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</si>
  <si>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</si>
  <si>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</si>
  <si>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</si>
  <si>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</si>
  <si>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</si>
  <si>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</si>
  <si>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</si>
  <si>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</si>
  <si>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</si>
  <si>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</si>
  <si>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</si>
  <si>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</si>
  <si>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</si>
  <si>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</si>
  <si>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</si>
  <si>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</si>
  <si>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</si>
  <si>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</si>
  <si>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</si>
  <si>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Lexmark CX924dte SPR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</si>
  <si>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</si>
  <si>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</si>
  <si>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</si>
  <si>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</si>
  <si>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</si>
  <si>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</si>
  <si>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</si>
  <si>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</si>
  <si>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</si>
  <si>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</si>
  <si>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</si>
  <si>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</si>
  <si>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</si>
  <si>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</si>
  <si>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</si>
  <si>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</si>
  <si>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</si>
  <si>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</si>
  <si>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</si>
  <si>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</si>
  <si>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</si>
  <si>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</si>
  <si>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</si>
  <si>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</si>
  <si>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</si>
  <si>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</si>
  <si>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</si>
  <si>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</si>
  <si>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</si>
  <si>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First Tech</t>
  </si>
  <si>
    <t>Flex</t>
  </si>
  <si>
    <t>INCLUDED IN STANDARD SLA</t>
  </si>
  <si>
    <t xml:space="preserve">INCLUDED IN STANDARD SLA </t>
  </si>
  <si>
    <t>INCLUDED IN THE STANDARD SLA</t>
  </si>
  <si>
    <t>Hazven</t>
  </si>
  <si>
    <t>PF-p20</t>
  </si>
  <si>
    <t>Indlela</t>
  </si>
  <si>
    <t>Canon iPF TX-3100</t>
  </si>
  <si>
    <t>Canon iPF TZ-30000 MFP Z36</t>
  </si>
  <si>
    <t>Innovate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</si>
  <si>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</si>
  <si>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</si>
  <si>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</si>
  <si>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</si>
  <si>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</si>
  <si>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</si>
  <si>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</si>
  <si>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</si>
  <si>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</si>
  <si>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</si>
  <si>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</si>
  <si>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</si>
  <si>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</si>
  <si>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</si>
  <si>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</si>
  <si>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</si>
  <si>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</si>
  <si>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</si>
  <si>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</si>
  <si>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</si>
  <si>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</si>
  <si>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</si>
  <si>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</si>
  <si>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</si>
  <si>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</si>
  <si>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</si>
  <si>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</si>
  <si>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</si>
  <si>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</si>
  <si>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</si>
  <si>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</si>
  <si>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</si>
  <si>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</si>
  <si>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</si>
  <si>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</si>
  <si>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</si>
  <si>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</si>
  <si>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</si>
  <si>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</si>
  <si>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>Toshiba e-Studio 2518A</t>
  </si>
  <si>
    <t xml:space="preserve">Toshiba unique Browser based TopAccess. Standard, no Charge.  Remote meter reading and account code </t>
  </si>
  <si>
    <t>TopAccess included in Base Price. See attached brochure.</t>
  </si>
  <si>
    <t>Toshiba e-Studio 3018A</t>
  </si>
  <si>
    <t>Toshiba e-Studio 4518A</t>
  </si>
  <si>
    <t>Toshiba e-Studio 6518A</t>
  </si>
  <si>
    <t>Toshiba e-Studio 330AC</t>
  </si>
  <si>
    <t>Toshiba e-Studio 2010AC</t>
  </si>
  <si>
    <t>Toshiba e-Studio 2510AC</t>
  </si>
  <si>
    <t>Toshiba e-Studio 3015AC</t>
  </si>
  <si>
    <t>Toshiba e-Studio 3515AC</t>
  </si>
  <si>
    <t>Toshiba e-Studio 5015AC</t>
  </si>
  <si>
    <t>Duplo DP-A100 II</t>
  </si>
  <si>
    <t>Duplo DP-G300</t>
  </si>
  <si>
    <t>Shred4</t>
  </si>
  <si>
    <t>Kostal 1305AF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</si>
  <si>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</si>
  <si>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</si>
  <si>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</si>
  <si>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</si>
  <si>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</si>
  <si>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</si>
  <si>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</si>
  <si>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</si>
  <si>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FS-540 - 100 Sheet Floor Finisher - Staple</t>
  </si>
  <si>
    <t>Konica Minolta AccurioPress 6120</t>
  </si>
  <si>
    <t>Included in Basic solution pricing</t>
  </si>
  <si>
    <t>Konica Minolta bizhub C3350i</t>
  </si>
  <si>
    <t>Konica Minolta bizhub C250i</t>
  </si>
  <si>
    <t>Konica Minolta bizhub C360i</t>
  </si>
  <si>
    <t>Konica Minolta bizhub C550i</t>
  </si>
  <si>
    <t>Konica Minolta AccurioPress C4080</t>
  </si>
  <si>
    <t xml:space="preserve">Included in Basic solution pricing </t>
  </si>
  <si>
    <t>Konica Minolta AccurioPress C6100</t>
  </si>
  <si>
    <t>Konica Minolta MPS</t>
  </si>
  <si>
    <t>Konica Minolta bizhub 367</t>
  </si>
  <si>
    <t>Konica Minolta bizhub 958</t>
  </si>
  <si>
    <t>FS-537 - 100 Sheet Floor Finisher - Staple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</si>
  <si>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</si>
  <si>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</si>
  <si>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</si>
  <si>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</si>
  <si>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</si>
  <si>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</si>
  <si>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</si>
  <si>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</si>
  <si>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</si>
  <si>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</si>
  <si>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</si>
  <si>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</si>
  <si>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</si>
  <si>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</si>
  <si>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</si>
  <si>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</si>
  <si>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</si>
  <si>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</si>
  <si>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</si>
  <si>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</si>
  <si>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 xml:space="preserve">40C2100	</t>
  </si>
  <si>
    <t>27X0823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</si>
  <si>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</si>
  <si>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</si>
  <si>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</si>
  <si>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</si>
  <si>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</si>
  <si>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</si>
  <si>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</si>
  <si>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</si>
  <si>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</si>
  <si>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</si>
  <si>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</si>
  <si>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</si>
  <si>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</si>
  <si>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</si>
  <si>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</si>
  <si>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</si>
  <si>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</si>
  <si>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</si>
  <si>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</si>
  <si>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</si>
  <si>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</si>
  <si>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</si>
  <si>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</si>
  <si>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</si>
  <si>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</si>
  <si>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</si>
  <si>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</si>
  <si>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</si>
  <si>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</si>
  <si>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</si>
  <si>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</si>
  <si>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R 5 950.00</t>
  </si>
  <si>
    <t>Ideal 4005CC</t>
  </si>
  <si>
    <t>R 1 790.00</t>
  </si>
  <si>
    <t>Ideal 4108CC</t>
  </si>
  <si>
    <t>Omni</t>
  </si>
  <si>
    <t>Dup1A</t>
  </si>
  <si>
    <t>Dup1B</t>
  </si>
  <si>
    <t>Riso CV3030</t>
  </si>
  <si>
    <t>Quadrolink</t>
  </si>
  <si>
    <t>Rena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</si>
  <si>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</si>
  <si>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</si>
  <si>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</si>
  <si>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</si>
  <si>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</si>
  <si>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</si>
  <si>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</si>
  <si>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</si>
  <si>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</si>
  <si>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</si>
  <si>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</si>
  <si>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</si>
  <si>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</si>
  <si>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</si>
  <si>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</si>
  <si>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</si>
  <si>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</si>
  <si>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</si>
  <si>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</si>
  <si>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</si>
  <si>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</si>
  <si>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</si>
  <si>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</si>
  <si>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</si>
  <si>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Df-9100 (bundled)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</si>
  <si>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</si>
  <si>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</si>
  <si>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</si>
  <si>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</si>
  <si>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</si>
  <si>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</si>
  <si>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</si>
  <si>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</si>
  <si>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</si>
  <si>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</si>
  <si>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</si>
  <si>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</si>
  <si>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MX-FN28+MX-RB25</t>
  </si>
  <si>
    <t>Standard(SRDM/ Pint Fleet)</t>
  </si>
  <si>
    <t>Standard MX-FN34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</si>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</sst>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R\ #,###,##0.00"/>
    <numFmt numFmtId="165" formatCode="\R\ #,###,##0.0000"/>
  </numFmts>
  <fonts count="10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3" fillId="0" borderId="0" xfId="1"/>
    <xf numFmtId="0" fontId="4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top" wrapText="1"/>
    </xf>
    <xf numFmtId="164" fontId="0" fillId="0" borderId="5" xfId="0" applyNumberFormat="1" applyBorder="1" applyAlignment="1" applyProtection="1">
      <alignment horizontal="center" vertical="top"/>
    </xf>
    <xf numFmtId="164" fontId="0" fillId="0" borderId="6" xfId="0" applyNumberFormat="1" applyBorder="1" applyAlignment="1" applyProtection="1">
      <alignment horizontal="center" vertical="top"/>
    </xf>
    <xf numFmtId="164" fontId="0" fillId="0" borderId="7" xfId="0" applyNumberFormat="1" applyBorder="1" applyAlignment="1" applyProtection="1">
      <alignment horizontal="center" vertical="top"/>
    </xf>
    <xf numFmtId="165" fontId="0" fillId="0" borderId="5" xfId="0" applyNumberFormat="1" applyBorder="1" applyAlignment="1" applyProtection="1">
      <alignment horizontal="center" vertical="top"/>
    </xf>
    <xf numFmtId="165" fontId="0" fillId="0" borderId="6" xfId="0" applyNumberFormat="1" applyBorder="1" applyAlignment="1" applyProtection="1">
      <alignment horizontal="center" vertical="top"/>
    </xf>
    <xf numFmtId="165" fontId="5" fillId="0" borderId="6" xfId="0" applyNumberFormat="1" applyFont="1" applyBorder="1" applyAlignment="1" applyProtection="1">
      <alignment horizontal="center" vertical="top" wrapText="1"/>
    </xf>
    <xf numFmtId="165" fontId="0" fillId="0" borderId="7" xfId="0" applyNumberFormat="1" applyBorder="1" applyAlignment="1" applyProtection="1">
      <alignment horizontal="center" vertical="top"/>
    </xf>
    <xf numFmtId="164" fontId="5" fillId="0" borderId="6" xfId="0" applyNumberFormat="1" applyFont="1" applyBorder="1" applyAlignment="1" applyProtection="1">
      <alignment horizontal="center" vertical="top" wrapText="1"/>
    </xf>
    <xf numFmtId="164" fontId="5" fillId="0" borderId="5" xfId="0" applyNumberFormat="1" applyFont="1" applyBorder="1" applyAlignment="1" applyProtection="1">
      <alignment horizontal="center" vertical="top" wrapText="1"/>
    </xf>
    <xf numFmtId="164" fontId="0" fillId="0" borderId="8" xfId="0" applyNumberFormat="1" applyBorder="1" applyAlignment="1" applyProtection="1">
      <alignment horizontal="center" vertical="top"/>
    </xf>
    <xf numFmtId="164" fontId="0" fillId="0" borderId="9" xfId="0" applyNumberFormat="1" applyBorder="1" applyAlignment="1" applyProtection="1">
      <alignment horizontal="center" vertical="top"/>
    </xf>
    <xf numFmtId="164" fontId="5" fillId="0" borderId="9" xfId="0" applyNumberFormat="1" applyFont="1" applyBorder="1" applyAlignment="1" applyProtection="1">
      <alignment horizontal="center" vertical="top" wrapText="1"/>
    </xf>
    <xf numFmtId="164" fontId="5" fillId="0" borderId="10" xfId="0" applyNumberFormat="1" applyFont="1" applyBorder="1" applyAlignment="1" applyProtection="1">
      <alignment horizontal="center" vertical="top" wrapText="1"/>
    </xf>
    <xf numFmtId="0" fontId="7" fillId="2" borderId="0" xfId="0" applyFont="1" applyFill="1" applyAlignment="1" applyProtection="1">
      <alignment wrapText="1"/>
    </xf>
    <xf numFmtId="0" fontId="8" fillId="2" borderId="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wrapText="1"/>
    </xf>
    <xf numFmtId="0" fontId="8" fillId="2" borderId="7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wrapText="1"/>
    </xf>
    <xf numFmtId="0" fontId="4" fillId="0" borderId="0" xfId="1" applyFont="1" applyAlignment="1" applyProtection="1">
      <alignment vertical="top"/>
    </xf>
    <xf numFmtId="0" fontId="3" fillId="0" borderId="0" xfId="1" applyAlignment="1" applyProtection="1">
      <alignment vertical="top"/>
    </xf>
    <xf numFmtId="0" fontId="5" fillId="0" borderId="0" xfId="1" applyFont="1" applyAlignment="1" applyProtection="1">
      <alignment horizontal="right"/>
    </xf>
    <xf numFmtId="0" fontId="6" fillId="0" borderId="0" xfId="1" applyFont="1" applyAlignment="1" applyProtection="1">
      <alignment vertical="top" wrapText="1"/>
    </xf>
    <xf numFmtId="164" fontId="3" fillId="0" borderId="5" xfId="1" applyNumberFormat="1" applyBorder="1" applyAlignment="1" applyProtection="1">
      <alignment horizontal="center" vertical="top"/>
    </xf>
    <xf numFmtId="164" fontId="3" fillId="0" borderId="6" xfId="1" applyNumberFormat="1" applyBorder="1" applyAlignment="1" applyProtection="1">
      <alignment horizontal="center" vertical="top"/>
    </xf>
    <xf numFmtId="164" fontId="3" fillId="0" borderId="7" xfId="1" applyNumberFormat="1" applyBorder="1" applyAlignment="1" applyProtection="1">
      <alignment horizontal="center" vertical="top"/>
    </xf>
    <xf numFmtId="165" fontId="3" fillId="0" borderId="5" xfId="1" applyNumberFormat="1" applyBorder="1" applyAlignment="1" applyProtection="1">
      <alignment horizontal="center" vertical="top"/>
    </xf>
    <xf numFmtId="165" fontId="3" fillId="0" borderId="6" xfId="1" applyNumberFormat="1" applyBorder="1" applyAlignment="1" applyProtection="1">
      <alignment horizontal="center" vertical="top"/>
    </xf>
    <xf numFmtId="165" fontId="5" fillId="0" borderId="6" xfId="1" applyNumberFormat="1" applyFont="1" applyBorder="1" applyAlignment="1" applyProtection="1">
      <alignment horizontal="center" vertical="top" wrapText="1"/>
    </xf>
    <xf numFmtId="165" fontId="3" fillId="0" borderId="7" xfId="1" applyNumberFormat="1" applyBorder="1" applyAlignment="1" applyProtection="1">
      <alignment horizontal="center" vertical="top"/>
    </xf>
    <xf numFmtId="164" fontId="5" fillId="0" borderId="6" xfId="1" applyNumberFormat="1" applyFont="1" applyBorder="1" applyAlignment="1" applyProtection="1">
      <alignment horizontal="center" vertical="top" wrapText="1"/>
    </xf>
    <xf numFmtId="164" fontId="3" fillId="0" borderId="8" xfId="1" applyNumberFormat="1" applyBorder="1" applyAlignment="1" applyProtection="1">
      <alignment horizontal="center" vertical="top"/>
    </xf>
    <xf numFmtId="164" fontId="3" fillId="0" borderId="9" xfId="1" applyNumberFormat="1" applyBorder="1" applyAlignment="1" applyProtection="1">
      <alignment horizontal="center" vertical="top"/>
    </xf>
    <xf numFmtId="164" fontId="5" fillId="0" borderId="9" xfId="1" applyNumberFormat="1" applyFont="1" applyBorder="1" applyAlignment="1" applyProtection="1">
      <alignment horizontal="center" vertical="top" wrapText="1"/>
    </xf>
    <xf numFmtId="164" fontId="5" fillId="0" borderId="10" xfId="1" applyNumberFormat="1" applyFont="1" applyBorder="1" applyAlignment="1" applyProtection="1">
      <alignment horizontal="center" vertical="top" wrapText="1"/>
    </xf>
    <xf numFmtId="0" fontId="7" fillId="2" borderId="0" xfId="1" applyFont="1" applyFill="1" applyAlignment="1" applyProtection="1">
      <alignment wrapText="1"/>
    </xf>
    <xf numFmtId="0" fontId="8" fillId="2" borderId="5" xfId="1" applyFont="1" applyFill="1" applyBorder="1" applyAlignment="1" applyProtection="1">
      <alignment horizontal="center" wrapText="1"/>
    </xf>
    <xf numFmtId="0" fontId="8" fillId="2" borderId="6" xfId="1" applyFont="1" applyFill="1" applyBorder="1" applyAlignment="1" applyProtection="1">
      <alignment horizontal="center" wrapText="1"/>
    </xf>
    <xf numFmtId="0" fontId="8" fillId="2" borderId="7" xfId="1" applyFont="1" applyFill="1" applyBorder="1" applyAlignment="1" applyProtection="1">
      <alignment horizontal="center" wrapText="1"/>
    </xf>
    <xf numFmtId="0" fontId="3" fillId="0" borderId="0" xfId="1" applyAlignment="1" applyProtection="1"/>
    <xf numFmtId="0" fontId="2" fillId="0" borderId="2" xfId="1" applyFont="1" applyBorder="1" applyAlignment="1" applyProtection="1">
      <alignment horizontal="center" wrapText="1"/>
    </xf>
    <xf numFmtId="0" fontId="2" fillId="0" borderId="3" xfId="1" applyFont="1" applyBorder="1" applyAlignment="1" applyProtection="1">
      <alignment horizontal="center" wrapText="1"/>
    </xf>
    <xf numFmtId="0" fontId="2" fillId="0" borderId="4" xfId="1" applyFont="1" applyBorder="1" applyAlignment="1" applyProtection="1">
      <alignment horizontal="center" wrapText="1"/>
    </xf>
    <xf numFmtId="0" fontId="5" fillId="0" borderId="5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164" fontId="5" fillId="0" borderId="7" xfId="1" applyNumberFormat="1" applyFont="1" applyBorder="1" applyAlignment="1" applyProtection="1">
      <alignment horizontal="center" vertical="top" wrapText="1"/>
    </xf>
    <xf numFmtId="164" fontId="5" fillId="0" borderId="5" xfId="1" applyNumberFormat="1" applyFont="1" applyBorder="1" applyAlignment="1" applyProtection="1">
      <alignment horizontal="center" vertical="top" wrapText="1"/>
    </xf>
    <xf numFmtId="164" fontId="3" fillId="0" borderId="10" xfId="1" applyNumberFormat="1" applyBorder="1" applyAlignment="1" applyProtection="1">
      <alignment horizontal="center" vertical="top"/>
    </xf>
    <xf numFmtId="164" fontId="3" fillId="0" borderId="11" xfId="1" applyNumberFormat="1" applyBorder="1" applyAlignment="1" applyProtection="1">
      <alignment horizontal="center" vertical="top"/>
    </xf>
    <xf numFmtId="164" fontId="3" fillId="0" borderId="12" xfId="1" applyNumberFormat="1" applyBorder="1" applyAlignment="1" applyProtection="1">
      <alignment horizontal="center" vertical="top"/>
    </xf>
    <xf numFmtId="0" fontId="8" fillId="2" borderId="11" xfId="1" applyFont="1" applyFill="1" applyBorder="1" applyAlignment="1" applyProtection="1">
      <alignment horizontal="center" wrapText="1"/>
    </xf>
    <xf numFmtId="0" fontId="2" fillId="0" borderId="1" xfId="1" applyFont="1" applyBorder="1" applyAlignment="1" applyProtection="1">
      <alignment horizontal="center" wrapText="1"/>
    </xf>
    <xf numFmtId="0" fontId="5" fillId="0" borderId="11" xfId="1" applyFont="1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abSelected="1" workbookViewId="0">
      <selection activeCell="J17" sqref="J17"/>
    </sheetView>
  </sheetViews>
  <sheetFormatPr defaultRowHeight="12.5" x14ac:dyDescent="0.25"/>
  <sheetData>
    <row r="15" spans="5:5" ht="37" x14ac:dyDescent="1.05">
      <c r="E15" s="65" t="s">
        <v>695</v>
      </c>
    </row>
    <row r="16" spans="5:5" ht="37" x14ac:dyDescent="1.05">
      <c r="E16" s="65"/>
    </row>
    <row r="17" spans="1:5" ht="37" x14ac:dyDescent="1.05">
      <c r="E17" s="65"/>
    </row>
    <row r="18" spans="1:5" ht="37" x14ac:dyDescent="1.05">
      <c r="E18" s="65" t="s">
        <v>696</v>
      </c>
    </row>
    <row r="19" spans="1:5" ht="37" x14ac:dyDescent="1.05">
      <c r="E19" s="65"/>
    </row>
    <row r="20" spans="1:5" ht="37" x14ac:dyDescent="1.05">
      <c r="E20" s="65"/>
    </row>
    <row r="21" spans="1:5" ht="37" x14ac:dyDescent="1.05">
      <c r="E21" s="65" t="s">
        <v>697</v>
      </c>
    </row>
    <row r="32" spans="1:5" ht="15.5" x14ac:dyDescent="0.35">
      <c r="A32" s="66" t="s">
        <v>698</v>
      </c>
    </row>
    <row r="33" spans="1:1" ht="15.5" x14ac:dyDescent="0.35">
      <c r="A33" s="66" t="s">
        <v>699</v>
      </c>
    </row>
    <row r="34" spans="1:1" ht="15.5" x14ac:dyDescent="0.35">
      <c r="A34" s="66"/>
    </row>
    <row r="35" spans="1:1" ht="15.5" x14ac:dyDescent="0.35">
      <c r="A35" s="66"/>
    </row>
    <row r="36" spans="1:1" ht="15.5" x14ac:dyDescent="0.35">
      <c r="A36" s="66" t="s">
        <v>700</v>
      </c>
    </row>
    <row r="37" spans="1:1" ht="15.5" x14ac:dyDescent="0.35">
      <c r="A37" s="66" t="s">
        <v>701</v>
      </c>
    </row>
  </sheetData>
  <sheetProtection password="A05F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</row>
    <row r="2" spans="1:49" ht="24.5" x14ac:dyDescent="0.25">
      <c r="A2" s="31"/>
      <c r="B2" s="31"/>
      <c r="C2" s="30" t="s">
        <v>88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</row>
    <row r="3" spans="1:49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2" t="str">
        <f>"Offers: "&amp; COUNTA($C$4:$AW$4)</f>
        <v>Offers: 47</v>
      </c>
    </row>
    <row r="4" spans="1:49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303</v>
      </c>
      <c r="J4" s="52" t="s">
        <v>352</v>
      </c>
      <c r="K4" s="52" t="s">
        <v>399</v>
      </c>
      <c r="L4" s="52" t="s">
        <v>406</v>
      </c>
      <c r="M4" s="52" t="s">
        <v>406</v>
      </c>
      <c r="N4" s="52" t="s">
        <v>432</v>
      </c>
      <c r="O4" s="52" t="s">
        <v>439</v>
      </c>
      <c r="P4" s="52" t="s">
        <v>472</v>
      </c>
      <c r="Q4" s="52" t="s">
        <v>472</v>
      </c>
      <c r="R4" s="52" t="s">
        <v>498</v>
      </c>
      <c r="S4" s="52" t="s">
        <v>502</v>
      </c>
      <c r="T4" s="52" t="s">
        <v>514</v>
      </c>
      <c r="U4" s="52" t="s">
        <v>529</v>
      </c>
      <c r="V4" s="52" t="s">
        <v>533</v>
      </c>
      <c r="W4" s="52" t="s">
        <v>546</v>
      </c>
      <c r="X4" s="52" t="s">
        <v>563</v>
      </c>
      <c r="Y4" s="52" t="s">
        <v>581</v>
      </c>
      <c r="Z4" s="52" t="s">
        <v>581</v>
      </c>
      <c r="AA4" s="52" t="s">
        <v>587</v>
      </c>
      <c r="AB4" s="52" t="s">
        <v>587</v>
      </c>
      <c r="AC4" s="52" t="s">
        <v>589</v>
      </c>
      <c r="AD4" s="52" t="s">
        <v>593</v>
      </c>
      <c r="AE4" s="52" t="s">
        <v>617</v>
      </c>
      <c r="AF4" s="52" t="s">
        <v>617</v>
      </c>
      <c r="AG4" s="52" t="s">
        <v>627</v>
      </c>
      <c r="AH4" s="52" t="s">
        <v>642</v>
      </c>
      <c r="AI4" s="52" t="s">
        <v>646</v>
      </c>
      <c r="AJ4" s="52" t="s">
        <v>647</v>
      </c>
      <c r="AK4" s="52" t="s">
        <v>648</v>
      </c>
      <c r="AL4" s="52" t="s">
        <v>648</v>
      </c>
      <c r="AM4" s="52" t="s">
        <v>651</v>
      </c>
      <c r="AN4" s="52" t="s">
        <v>651</v>
      </c>
      <c r="AO4" s="52" t="s">
        <v>652</v>
      </c>
      <c r="AP4" s="52" t="s">
        <v>652</v>
      </c>
      <c r="AQ4" s="52" t="s">
        <v>657</v>
      </c>
      <c r="AR4" s="52" t="s">
        <v>669</v>
      </c>
      <c r="AS4" s="52" t="s">
        <v>670</v>
      </c>
      <c r="AT4" s="52" t="s">
        <v>671</v>
      </c>
      <c r="AU4" s="52" t="s">
        <v>678</v>
      </c>
      <c r="AV4" s="52" t="s">
        <v>680</v>
      </c>
      <c r="AW4" s="53" t="s">
        <v>694</v>
      </c>
    </row>
    <row r="5" spans="1:49" x14ac:dyDescent="0.25">
      <c r="A5" s="50"/>
      <c r="B5" s="50"/>
      <c r="C5" s="54" t="s">
        <v>134</v>
      </c>
      <c r="D5" s="55" t="s">
        <v>134</v>
      </c>
      <c r="E5" s="55" t="s">
        <v>134</v>
      </c>
      <c r="F5" s="55" t="s">
        <v>134</v>
      </c>
      <c r="G5" s="55" t="s">
        <v>134</v>
      </c>
      <c r="H5" s="55" t="s">
        <v>134</v>
      </c>
      <c r="I5" s="55" t="s">
        <v>134</v>
      </c>
      <c r="J5" s="55" t="s">
        <v>134</v>
      </c>
      <c r="K5" s="55" t="s">
        <v>134</v>
      </c>
      <c r="L5" s="55" t="s">
        <v>409</v>
      </c>
      <c r="M5" s="55" t="s">
        <v>411</v>
      </c>
      <c r="N5" s="55" t="s">
        <v>134</v>
      </c>
      <c r="O5" s="55" t="s">
        <v>134</v>
      </c>
      <c r="P5" s="55" t="s">
        <v>409</v>
      </c>
      <c r="Q5" s="55" t="s">
        <v>411</v>
      </c>
      <c r="R5" s="55" t="s">
        <v>134</v>
      </c>
      <c r="S5" s="55" t="s">
        <v>134</v>
      </c>
      <c r="T5" s="55" t="s">
        <v>134</v>
      </c>
      <c r="U5" s="55" t="s">
        <v>134</v>
      </c>
      <c r="V5" s="55" t="s">
        <v>134</v>
      </c>
      <c r="W5" s="55" t="s">
        <v>134</v>
      </c>
      <c r="X5" s="55" t="s">
        <v>134</v>
      </c>
      <c r="Y5" s="55" t="s">
        <v>409</v>
      </c>
      <c r="Z5" s="55" t="s">
        <v>411</v>
      </c>
      <c r="AA5" s="55" t="s">
        <v>409</v>
      </c>
      <c r="AB5" s="55" t="s">
        <v>411</v>
      </c>
      <c r="AC5" s="55" t="s">
        <v>134</v>
      </c>
      <c r="AD5" s="55" t="s">
        <v>134</v>
      </c>
      <c r="AE5" s="55" t="s">
        <v>409</v>
      </c>
      <c r="AF5" s="55" t="s">
        <v>411</v>
      </c>
      <c r="AG5" s="55" t="s">
        <v>134</v>
      </c>
      <c r="AH5" s="55" t="s">
        <v>134</v>
      </c>
      <c r="AI5" s="55" t="s">
        <v>134</v>
      </c>
      <c r="AJ5" s="55" t="s">
        <v>134</v>
      </c>
      <c r="AK5" s="55" t="s">
        <v>409</v>
      </c>
      <c r="AL5" s="55" t="s">
        <v>411</v>
      </c>
      <c r="AM5" s="55" t="s">
        <v>409</v>
      </c>
      <c r="AN5" s="55" t="s">
        <v>411</v>
      </c>
      <c r="AO5" s="55" t="s">
        <v>409</v>
      </c>
      <c r="AP5" s="55" t="s">
        <v>411</v>
      </c>
      <c r="AQ5" s="55" t="s">
        <v>134</v>
      </c>
      <c r="AR5" s="55" t="s">
        <v>134</v>
      </c>
      <c r="AS5" s="55" t="s">
        <v>134</v>
      </c>
      <c r="AT5" s="55" t="s">
        <v>134</v>
      </c>
      <c r="AU5" s="55" t="s">
        <v>134</v>
      </c>
      <c r="AV5" s="55" t="s">
        <v>134</v>
      </c>
      <c r="AW5" s="56" t="s">
        <v>134</v>
      </c>
    </row>
    <row r="6" spans="1:49" ht="21" x14ac:dyDescent="0.25">
      <c r="A6" s="46" t="s">
        <v>78</v>
      </c>
      <c r="B6" s="46" t="s">
        <v>79</v>
      </c>
      <c r="C6" s="47" t="s">
        <v>135</v>
      </c>
      <c r="D6" s="48" t="s">
        <v>135</v>
      </c>
      <c r="E6" s="48" t="s">
        <v>135</v>
      </c>
      <c r="F6" s="48" t="s">
        <v>202</v>
      </c>
      <c r="G6" s="48" t="s">
        <v>202</v>
      </c>
      <c r="H6" s="48" t="s">
        <v>244</v>
      </c>
      <c r="I6" s="48" t="s">
        <v>319</v>
      </c>
      <c r="J6" s="48" t="s">
        <v>370</v>
      </c>
      <c r="K6" s="48" t="s">
        <v>400</v>
      </c>
      <c r="L6" s="48" t="s">
        <v>410</v>
      </c>
      <c r="M6" s="48" t="s">
        <v>244</v>
      </c>
      <c r="N6" s="48" t="s">
        <v>433</v>
      </c>
      <c r="O6" s="48" t="s">
        <v>456</v>
      </c>
      <c r="P6" s="48" t="s">
        <v>319</v>
      </c>
      <c r="Q6" s="48" t="s">
        <v>481</v>
      </c>
      <c r="R6" s="48" t="s">
        <v>319</v>
      </c>
      <c r="S6" s="48" t="s">
        <v>319</v>
      </c>
      <c r="T6" s="48" t="s">
        <v>522</v>
      </c>
      <c r="U6" s="48" t="s">
        <v>530</v>
      </c>
      <c r="V6" s="48" t="s">
        <v>481</v>
      </c>
      <c r="W6" s="48" t="s">
        <v>433</v>
      </c>
      <c r="X6" s="48" t="s">
        <v>370</v>
      </c>
      <c r="Y6" s="48" t="s">
        <v>370</v>
      </c>
      <c r="Z6" s="48" t="s">
        <v>583</v>
      </c>
      <c r="AA6" s="48" t="s">
        <v>370</v>
      </c>
      <c r="AB6" s="48" t="s">
        <v>583</v>
      </c>
      <c r="AC6" s="48" t="s">
        <v>319</v>
      </c>
      <c r="AD6" s="48" t="s">
        <v>244</v>
      </c>
      <c r="AE6" s="48" t="s">
        <v>621</v>
      </c>
      <c r="AF6" s="48" t="s">
        <v>456</v>
      </c>
      <c r="AG6" s="48" t="s">
        <v>481</v>
      </c>
      <c r="AH6" s="48" t="s">
        <v>481</v>
      </c>
      <c r="AI6" s="48" t="s">
        <v>202</v>
      </c>
      <c r="AJ6" s="48" t="s">
        <v>202</v>
      </c>
      <c r="AK6" s="48" t="s">
        <v>621</v>
      </c>
      <c r="AL6" s="48" t="s">
        <v>456</v>
      </c>
      <c r="AM6" s="48" t="s">
        <v>621</v>
      </c>
      <c r="AN6" s="48" t="s">
        <v>456</v>
      </c>
      <c r="AO6" s="48" t="s">
        <v>621</v>
      </c>
      <c r="AP6" s="48" t="s">
        <v>456</v>
      </c>
      <c r="AQ6" s="48" t="s">
        <v>665</v>
      </c>
      <c r="AR6" s="48" t="s">
        <v>665</v>
      </c>
      <c r="AS6" s="48" t="s">
        <v>665</v>
      </c>
      <c r="AT6" s="48" t="s">
        <v>481</v>
      </c>
      <c r="AU6" s="48" t="s">
        <v>244</v>
      </c>
      <c r="AV6" s="48" t="s">
        <v>202</v>
      </c>
      <c r="AW6" s="49" t="s">
        <v>433</v>
      </c>
    </row>
    <row r="7" spans="1:49" ht="34.5" x14ac:dyDescent="0.25">
      <c r="A7" s="33" t="s">
        <v>0</v>
      </c>
      <c r="B7" s="33" t="s">
        <v>1</v>
      </c>
      <c r="C7" s="34">
        <v>7.0000000000000007E-2</v>
      </c>
      <c r="D7" s="35">
        <v>5196.3599999999997</v>
      </c>
      <c r="E7" s="35">
        <v>5196.3599999999997</v>
      </c>
      <c r="F7" s="35">
        <v>4692.6701999999996</v>
      </c>
      <c r="G7" s="35">
        <v>4318.0901999999996</v>
      </c>
      <c r="H7" s="35">
        <v>5618</v>
      </c>
      <c r="I7" s="35">
        <v>2772.61</v>
      </c>
      <c r="J7" s="35">
        <v>3860</v>
      </c>
      <c r="K7" s="35">
        <v>5934.3086000000003</v>
      </c>
      <c r="L7" s="35">
        <v>12003.65</v>
      </c>
      <c r="M7" s="35">
        <v>6022.2</v>
      </c>
      <c r="N7" s="35">
        <v>4582.32</v>
      </c>
      <c r="O7" s="35">
        <v>6121.7725</v>
      </c>
      <c r="P7" s="35">
        <v>3041.92</v>
      </c>
      <c r="Q7" s="35">
        <v>4182.7700000000004</v>
      </c>
      <c r="R7" s="35">
        <v>4162.59</v>
      </c>
      <c r="S7" s="35">
        <v>3085.18</v>
      </c>
      <c r="T7" s="35">
        <v>3040.8714</v>
      </c>
      <c r="U7" s="35">
        <v>3040.8714</v>
      </c>
      <c r="V7" s="35">
        <v>4235</v>
      </c>
      <c r="W7" s="35">
        <v>4456.5806000000002</v>
      </c>
      <c r="X7" s="35">
        <v>2706.53</v>
      </c>
      <c r="Y7" s="35">
        <v>2927.34</v>
      </c>
      <c r="Z7" s="35">
        <v>5063.17</v>
      </c>
      <c r="AA7" s="35">
        <v>2686.53</v>
      </c>
      <c r="AB7" s="35">
        <v>4822.3599999999997</v>
      </c>
      <c r="AC7" s="35">
        <v>2891.85</v>
      </c>
      <c r="AD7" s="35">
        <v>5660</v>
      </c>
      <c r="AE7" s="35">
        <v>3101.02</v>
      </c>
      <c r="AF7" s="35">
        <v>7214.13</v>
      </c>
      <c r="AG7" s="35">
        <v>4015.42</v>
      </c>
      <c r="AH7" s="35">
        <v>3863.4</v>
      </c>
      <c r="AI7" s="35">
        <v>2884.6</v>
      </c>
      <c r="AJ7" s="35">
        <v>5914.44</v>
      </c>
      <c r="AK7" s="35">
        <v>8.2299999999999998E-2</v>
      </c>
      <c r="AL7" s="35">
        <v>0.1086</v>
      </c>
      <c r="AM7" s="35">
        <v>7.9699999999999993E-2</v>
      </c>
      <c r="AN7" s="35">
        <v>0.10589999999999999</v>
      </c>
      <c r="AO7" s="35">
        <v>2437.36</v>
      </c>
      <c r="AP7" s="35">
        <v>5739.9</v>
      </c>
      <c r="AQ7" s="35">
        <v>4866.87</v>
      </c>
      <c r="AR7" s="35">
        <v>4866.87</v>
      </c>
      <c r="AS7" s="35">
        <v>4866.87</v>
      </c>
      <c r="AT7" s="35">
        <v>3977.32</v>
      </c>
      <c r="AU7" s="35">
        <v>5741.0937999999996</v>
      </c>
      <c r="AV7" s="35">
        <v>3920.34</v>
      </c>
      <c r="AW7" s="36">
        <v>3998.15</v>
      </c>
    </row>
    <row r="8" spans="1:49" x14ac:dyDescent="0.25">
      <c r="A8" s="33" t="s">
        <v>2</v>
      </c>
      <c r="B8" s="33" t="s">
        <v>3</v>
      </c>
      <c r="C8" s="37">
        <v>6.0400000000000002E-2</v>
      </c>
      <c r="D8" s="38">
        <v>6.0400000000000002E-2</v>
      </c>
      <c r="E8" s="38">
        <v>6.0400000000000002E-2</v>
      </c>
      <c r="F8" s="38">
        <v>4.8800000000000003E-2</v>
      </c>
      <c r="G8" s="38">
        <v>4.8800000000000003E-2</v>
      </c>
      <c r="H8" s="38">
        <v>0.04</v>
      </c>
      <c r="I8" s="38">
        <v>6.2E-2</v>
      </c>
      <c r="J8" s="38">
        <v>7.4499999999999997E-2</v>
      </c>
      <c r="K8" s="38">
        <v>0.16</v>
      </c>
      <c r="L8" s="38">
        <v>5.5E-2</v>
      </c>
      <c r="M8" s="38">
        <v>5.5E-2</v>
      </c>
      <c r="N8" s="38">
        <v>0.06</v>
      </c>
      <c r="O8" s="38">
        <v>4.3700000000000003E-2</v>
      </c>
      <c r="P8" s="38">
        <v>6.2199999999999998E-2</v>
      </c>
      <c r="Q8" s="38">
        <v>0.08</v>
      </c>
      <c r="R8" s="38">
        <v>6.4000000000000001E-2</v>
      </c>
      <c r="S8" s="38">
        <v>6.6199999999999995E-2</v>
      </c>
      <c r="T8" s="38">
        <v>5.5199999999999999E-2</v>
      </c>
      <c r="U8" s="38">
        <v>5.5199999999999999E-2</v>
      </c>
      <c r="V8" s="38">
        <v>7.0000000000000007E-2</v>
      </c>
      <c r="W8" s="38">
        <v>6.9500000000000006E-2</v>
      </c>
      <c r="X8" s="38">
        <v>4.7800000000000002E-2</v>
      </c>
      <c r="Y8" s="38">
        <v>4.7800000000000002E-2</v>
      </c>
      <c r="Z8" s="38">
        <v>5.1700000000000003E-2</v>
      </c>
      <c r="AA8" s="38">
        <v>4.7800000000000002E-2</v>
      </c>
      <c r="AB8" s="38">
        <v>5.1700000000000003E-2</v>
      </c>
      <c r="AC8" s="38">
        <v>6.6299999999999998E-2</v>
      </c>
      <c r="AD8" s="38">
        <v>0.04</v>
      </c>
      <c r="AE8" s="38">
        <v>0.06</v>
      </c>
      <c r="AF8" s="38">
        <v>0.05</v>
      </c>
      <c r="AG8" s="38">
        <v>7.4999999999999997E-2</v>
      </c>
      <c r="AH8" s="38">
        <v>8.7999999999999995E-2</v>
      </c>
      <c r="AI8" s="38">
        <v>0.09</v>
      </c>
      <c r="AJ8" s="38">
        <v>7.0000000000000007E-2</v>
      </c>
      <c r="AK8" s="38">
        <v>0</v>
      </c>
      <c r="AL8" s="38">
        <v>0</v>
      </c>
      <c r="AM8" s="38">
        <v>0</v>
      </c>
      <c r="AN8" s="38">
        <v>0</v>
      </c>
      <c r="AO8" s="38">
        <v>4.8000000000000001E-2</v>
      </c>
      <c r="AP8" s="38">
        <v>3.3000000000000002E-2</v>
      </c>
      <c r="AQ8" s="38">
        <v>4.4999999999999998E-2</v>
      </c>
      <c r="AR8" s="38">
        <v>4.4999999999999998E-2</v>
      </c>
      <c r="AS8" s="38">
        <v>4.4999999999999998E-2</v>
      </c>
      <c r="AT8" s="38">
        <v>6.6699999999999995E-2</v>
      </c>
      <c r="AU8" s="38">
        <v>5.3900000000000003E-2</v>
      </c>
      <c r="AV8" s="38">
        <v>2.01E-2</v>
      </c>
      <c r="AW8" s="40">
        <v>0.06</v>
      </c>
    </row>
    <row r="9" spans="1:49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431.25</v>
      </c>
      <c r="I9" s="35">
        <v>373.75</v>
      </c>
      <c r="J9" s="35">
        <v>325</v>
      </c>
      <c r="K9" s="35">
        <v>80</v>
      </c>
      <c r="L9" s="35">
        <v>325</v>
      </c>
      <c r="M9" s="35">
        <v>325</v>
      </c>
      <c r="N9" s="35">
        <v>350</v>
      </c>
      <c r="O9" s="35">
        <v>600</v>
      </c>
      <c r="P9" s="35">
        <v>136.28</v>
      </c>
      <c r="Q9" s="35">
        <v>136.28</v>
      </c>
      <c r="R9" s="35">
        <v>325</v>
      </c>
      <c r="S9" s="35">
        <v>0</v>
      </c>
      <c r="T9" s="35">
        <v>575</v>
      </c>
      <c r="U9" s="35">
        <v>575</v>
      </c>
      <c r="V9" s="35">
        <v>350</v>
      </c>
      <c r="W9" s="35">
        <v>598</v>
      </c>
      <c r="X9" s="35">
        <v>550</v>
      </c>
      <c r="Y9" s="35">
        <v>550</v>
      </c>
      <c r="Z9" s="35">
        <v>550</v>
      </c>
      <c r="AA9" s="35">
        <v>550</v>
      </c>
      <c r="AB9" s="35">
        <v>550</v>
      </c>
      <c r="AC9" s="35">
        <v>325</v>
      </c>
      <c r="AD9" s="35">
        <v>575</v>
      </c>
      <c r="AE9" s="35">
        <v>325</v>
      </c>
      <c r="AF9" s="35">
        <v>325</v>
      </c>
      <c r="AG9" s="35">
        <v>517.5</v>
      </c>
      <c r="AH9" s="35">
        <v>460</v>
      </c>
      <c r="AI9" s="35">
        <v>325</v>
      </c>
      <c r="AJ9" s="35">
        <v>325</v>
      </c>
      <c r="AK9" s="35">
        <v>520</v>
      </c>
      <c r="AL9" s="35">
        <v>520</v>
      </c>
      <c r="AM9" s="35">
        <v>520</v>
      </c>
      <c r="AN9" s="35">
        <v>520</v>
      </c>
      <c r="AO9" s="35">
        <v>520</v>
      </c>
      <c r="AP9" s="35">
        <v>520</v>
      </c>
      <c r="AQ9" s="35">
        <v>300</v>
      </c>
      <c r="AR9" s="35">
        <v>300</v>
      </c>
      <c r="AS9" s="35">
        <v>300</v>
      </c>
      <c r="AT9" s="35">
        <v>280</v>
      </c>
      <c r="AU9" s="35">
        <v>759.2242</v>
      </c>
      <c r="AV9" s="35">
        <v>410</v>
      </c>
      <c r="AW9" s="36">
        <v>350</v>
      </c>
    </row>
    <row r="10" spans="1:49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41" t="s">
        <v>307</v>
      </c>
      <c r="J10" s="35">
        <v>325</v>
      </c>
      <c r="K10" s="35">
        <v>80</v>
      </c>
      <c r="L10" s="35">
        <v>450</v>
      </c>
      <c r="M10" s="35">
        <v>450</v>
      </c>
      <c r="N10" s="35">
        <v>150</v>
      </c>
      <c r="O10" s="35">
        <v>600</v>
      </c>
      <c r="P10" s="35">
        <v>192.89</v>
      </c>
      <c r="Q10" s="35">
        <v>192.89</v>
      </c>
      <c r="R10" s="35">
        <v>325</v>
      </c>
      <c r="S10" s="35">
        <v>0</v>
      </c>
      <c r="T10" s="41" t="s">
        <v>408</v>
      </c>
      <c r="U10" s="41" t="s">
        <v>408</v>
      </c>
      <c r="V10" s="35">
        <v>450</v>
      </c>
      <c r="W10" s="35">
        <v>598</v>
      </c>
      <c r="X10" s="41" t="s">
        <v>564</v>
      </c>
      <c r="Y10" s="41" t="s">
        <v>564</v>
      </c>
      <c r="Z10" s="41" t="s">
        <v>564</v>
      </c>
      <c r="AA10" s="41" t="s">
        <v>564</v>
      </c>
      <c r="AB10" s="41" t="s">
        <v>564</v>
      </c>
      <c r="AC10" s="35">
        <v>325</v>
      </c>
      <c r="AD10" s="35">
        <v>575</v>
      </c>
      <c r="AE10" s="35">
        <v>325</v>
      </c>
      <c r="AF10" s="35">
        <v>325</v>
      </c>
      <c r="AG10" s="35">
        <v>517.5</v>
      </c>
      <c r="AH10" s="35">
        <v>460</v>
      </c>
      <c r="AI10" s="35">
        <v>325</v>
      </c>
      <c r="AJ10" s="35">
        <v>325</v>
      </c>
      <c r="AK10" s="35">
        <v>520</v>
      </c>
      <c r="AL10" s="35">
        <v>520</v>
      </c>
      <c r="AM10" s="35">
        <v>520</v>
      </c>
      <c r="AN10" s="35">
        <v>520</v>
      </c>
      <c r="AO10" s="35">
        <v>520</v>
      </c>
      <c r="AP10" s="35">
        <v>520</v>
      </c>
      <c r="AQ10" s="41" t="s">
        <v>658</v>
      </c>
      <c r="AR10" s="41" t="s">
        <v>658</v>
      </c>
      <c r="AS10" s="41" t="s">
        <v>658</v>
      </c>
      <c r="AT10" s="35">
        <v>280</v>
      </c>
      <c r="AU10" s="35">
        <v>759.2242</v>
      </c>
      <c r="AV10" s="35">
        <v>0</v>
      </c>
      <c r="AW10" s="36">
        <v>150</v>
      </c>
    </row>
    <row r="11" spans="1:49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41" t="s">
        <v>307</v>
      </c>
      <c r="J11" s="35">
        <v>390</v>
      </c>
      <c r="K11" s="35">
        <v>80</v>
      </c>
      <c r="L11" s="35">
        <v>450</v>
      </c>
      <c r="M11" s="35">
        <v>450</v>
      </c>
      <c r="N11" s="35">
        <v>100</v>
      </c>
      <c r="O11" s="35">
        <v>600</v>
      </c>
      <c r="P11" s="35">
        <v>192.89</v>
      </c>
      <c r="Q11" s="35">
        <v>192.89</v>
      </c>
      <c r="R11" s="35">
        <v>325</v>
      </c>
      <c r="S11" s="35">
        <v>0</v>
      </c>
      <c r="T11" s="35">
        <v>295</v>
      </c>
      <c r="U11" s="35">
        <v>295</v>
      </c>
      <c r="V11" s="35">
        <v>350</v>
      </c>
      <c r="W11" s="35">
        <v>598</v>
      </c>
      <c r="X11" s="35">
        <v>325</v>
      </c>
      <c r="Y11" s="35">
        <v>325</v>
      </c>
      <c r="Z11" s="35">
        <v>325</v>
      </c>
      <c r="AA11" s="35">
        <v>325</v>
      </c>
      <c r="AB11" s="35">
        <v>325</v>
      </c>
      <c r="AC11" s="35">
        <v>325</v>
      </c>
      <c r="AD11" s="35">
        <v>575</v>
      </c>
      <c r="AE11" s="35">
        <v>325</v>
      </c>
      <c r="AF11" s="35">
        <v>325</v>
      </c>
      <c r="AG11" s="35">
        <v>517.5</v>
      </c>
      <c r="AH11" s="35">
        <v>644</v>
      </c>
      <c r="AI11" s="35">
        <v>325</v>
      </c>
      <c r="AJ11" s="35">
        <v>325</v>
      </c>
      <c r="AK11" s="35">
        <v>770.5</v>
      </c>
      <c r="AL11" s="35">
        <v>770.5</v>
      </c>
      <c r="AM11" s="35">
        <v>770.5</v>
      </c>
      <c r="AN11" s="35">
        <v>770.5</v>
      </c>
      <c r="AO11" s="35">
        <v>770.5</v>
      </c>
      <c r="AP11" s="35">
        <v>770.5</v>
      </c>
      <c r="AQ11" s="35">
        <v>280</v>
      </c>
      <c r="AR11" s="35">
        <v>280</v>
      </c>
      <c r="AS11" s="35">
        <v>280</v>
      </c>
      <c r="AT11" s="35">
        <v>280</v>
      </c>
      <c r="AU11" s="35">
        <v>759.2242</v>
      </c>
      <c r="AV11" s="35">
        <v>235</v>
      </c>
      <c r="AW11" s="36">
        <v>100</v>
      </c>
    </row>
    <row r="12" spans="1:49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41" t="s">
        <v>307</v>
      </c>
      <c r="J12" s="35">
        <v>300</v>
      </c>
      <c r="K12" s="35">
        <v>80</v>
      </c>
      <c r="L12" s="35">
        <v>450</v>
      </c>
      <c r="M12" s="35">
        <v>450</v>
      </c>
      <c r="N12" s="35">
        <v>50</v>
      </c>
      <c r="O12" s="35">
        <v>600</v>
      </c>
      <c r="P12" s="35">
        <v>192.89</v>
      </c>
      <c r="Q12" s="35">
        <v>192.89</v>
      </c>
      <c r="R12" s="41" t="s">
        <v>499</v>
      </c>
      <c r="S12" s="35">
        <v>0</v>
      </c>
      <c r="T12" s="41" t="s">
        <v>517</v>
      </c>
      <c r="U12" s="41" t="s">
        <v>517</v>
      </c>
      <c r="V12" s="35">
        <v>350</v>
      </c>
      <c r="W12" s="35">
        <v>598</v>
      </c>
      <c r="X12" s="41" t="s">
        <v>564</v>
      </c>
      <c r="Y12" s="41" t="s">
        <v>564</v>
      </c>
      <c r="Z12" s="41" t="s">
        <v>564</v>
      </c>
      <c r="AA12" s="41" t="s">
        <v>564</v>
      </c>
      <c r="AB12" s="41" t="s">
        <v>564</v>
      </c>
      <c r="AC12" s="35">
        <v>300</v>
      </c>
      <c r="AD12" s="35">
        <v>575</v>
      </c>
      <c r="AE12" s="35">
        <v>300</v>
      </c>
      <c r="AF12" s="35">
        <v>300</v>
      </c>
      <c r="AG12" s="35">
        <v>517.5</v>
      </c>
      <c r="AH12" s="35">
        <v>460</v>
      </c>
      <c r="AI12" s="35">
        <v>325</v>
      </c>
      <c r="AJ12" s="35">
        <v>325</v>
      </c>
      <c r="AK12" s="35">
        <v>520</v>
      </c>
      <c r="AL12" s="35">
        <v>520</v>
      </c>
      <c r="AM12" s="35">
        <v>520</v>
      </c>
      <c r="AN12" s="35">
        <v>520</v>
      </c>
      <c r="AO12" s="35">
        <v>520</v>
      </c>
      <c r="AP12" s="35">
        <v>520</v>
      </c>
      <c r="AQ12" s="41" t="s">
        <v>659</v>
      </c>
      <c r="AR12" s="41" t="s">
        <v>659</v>
      </c>
      <c r="AS12" s="41" t="s">
        <v>659</v>
      </c>
      <c r="AT12" s="35">
        <v>280</v>
      </c>
      <c r="AU12" s="35">
        <v>759.2242</v>
      </c>
      <c r="AV12" s="35">
        <v>0</v>
      </c>
      <c r="AW12" s="36">
        <v>50</v>
      </c>
    </row>
    <row r="13" spans="1:49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435.85</v>
      </c>
      <c r="J13" s="35">
        <v>280</v>
      </c>
      <c r="K13" s="35">
        <v>80</v>
      </c>
      <c r="L13" s="35">
        <v>450</v>
      </c>
      <c r="M13" s="35">
        <v>450</v>
      </c>
      <c r="N13" s="35">
        <v>350</v>
      </c>
      <c r="O13" s="35">
        <v>280</v>
      </c>
      <c r="P13" s="35">
        <v>192.89</v>
      </c>
      <c r="Q13" s="35">
        <v>192.89</v>
      </c>
      <c r="R13" s="35">
        <v>102.69</v>
      </c>
      <c r="S13" s="35">
        <v>0</v>
      </c>
      <c r="T13" s="35">
        <v>350</v>
      </c>
      <c r="U13" s="35">
        <v>350</v>
      </c>
      <c r="V13" s="35">
        <v>450</v>
      </c>
      <c r="W13" s="35">
        <v>598</v>
      </c>
      <c r="X13" s="35">
        <v>280</v>
      </c>
      <c r="Y13" s="35">
        <v>280</v>
      </c>
      <c r="Z13" s="35">
        <v>280</v>
      </c>
      <c r="AA13" s="35">
        <v>280</v>
      </c>
      <c r="AB13" s="35">
        <v>280</v>
      </c>
      <c r="AC13" s="35">
        <v>280</v>
      </c>
      <c r="AD13" s="35">
        <v>575</v>
      </c>
      <c r="AE13" s="35">
        <v>280</v>
      </c>
      <c r="AF13" s="35">
        <v>280</v>
      </c>
      <c r="AG13" s="35">
        <v>517.5</v>
      </c>
      <c r="AH13" s="35">
        <v>460</v>
      </c>
      <c r="AI13" s="35">
        <v>325</v>
      </c>
      <c r="AJ13" s="35">
        <v>325</v>
      </c>
      <c r="AK13" s="35">
        <v>280</v>
      </c>
      <c r="AL13" s="35">
        <v>280</v>
      </c>
      <c r="AM13" s="35">
        <v>280</v>
      </c>
      <c r="AN13" s="35">
        <v>280</v>
      </c>
      <c r="AO13" s="35">
        <v>280</v>
      </c>
      <c r="AP13" s="35">
        <v>280</v>
      </c>
      <c r="AQ13" s="35">
        <v>280</v>
      </c>
      <c r="AR13" s="35">
        <v>280</v>
      </c>
      <c r="AS13" s="35">
        <v>280</v>
      </c>
      <c r="AT13" s="35">
        <v>325</v>
      </c>
      <c r="AU13" s="35">
        <v>759.2242</v>
      </c>
      <c r="AV13" s="35">
        <v>220</v>
      </c>
      <c r="AW13" s="36">
        <v>350</v>
      </c>
    </row>
    <row r="14" spans="1:49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431.25</v>
      </c>
      <c r="I14" s="41" t="s">
        <v>307</v>
      </c>
      <c r="J14" s="35">
        <v>258.75</v>
      </c>
      <c r="K14" s="35">
        <v>0</v>
      </c>
      <c r="L14" s="35">
        <v>450</v>
      </c>
      <c r="M14" s="35">
        <v>450</v>
      </c>
      <c r="N14" s="35">
        <v>150</v>
      </c>
      <c r="O14" s="35">
        <v>258.75</v>
      </c>
      <c r="P14" s="35">
        <v>51</v>
      </c>
      <c r="Q14" s="35">
        <v>51</v>
      </c>
      <c r="R14" s="35">
        <v>172.5</v>
      </c>
      <c r="S14" s="35">
        <v>0</v>
      </c>
      <c r="T14" s="35">
        <v>575</v>
      </c>
      <c r="U14" s="35">
        <v>365</v>
      </c>
      <c r="V14" s="35">
        <v>350</v>
      </c>
      <c r="W14" s="35">
        <v>598</v>
      </c>
      <c r="X14" s="41" t="s">
        <v>564</v>
      </c>
      <c r="Y14" s="41" t="s">
        <v>564</v>
      </c>
      <c r="Z14" s="41" t="s">
        <v>564</v>
      </c>
      <c r="AA14" s="41" t="s">
        <v>564</v>
      </c>
      <c r="AB14" s="41" t="s">
        <v>564</v>
      </c>
      <c r="AC14" s="41" t="s">
        <v>590</v>
      </c>
      <c r="AD14" s="35">
        <v>575</v>
      </c>
      <c r="AE14" s="35">
        <v>258.75</v>
      </c>
      <c r="AF14" s="35">
        <v>258.75</v>
      </c>
      <c r="AG14" s="35">
        <v>517.5</v>
      </c>
      <c r="AH14" s="35">
        <v>460</v>
      </c>
      <c r="AI14" s="35">
        <v>325</v>
      </c>
      <c r="AJ14" s="35">
        <v>0</v>
      </c>
      <c r="AK14" s="35">
        <v>520</v>
      </c>
      <c r="AL14" s="35">
        <v>520</v>
      </c>
      <c r="AM14" s="35">
        <v>520</v>
      </c>
      <c r="AN14" s="35">
        <v>520</v>
      </c>
      <c r="AO14" s="35">
        <v>520</v>
      </c>
      <c r="AP14" s="35">
        <v>520</v>
      </c>
      <c r="AQ14" s="41" t="s">
        <v>660</v>
      </c>
      <c r="AR14" s="41" t="s">
        <v>660</v>
      </c>
      <c r="AS14" s="41" t="s">
        <v>660</v>
      </c>
      <c r="AT14" s="35">
        <v>280</v>
      </c>
      <c r="AU14" s="35">
        <v>759.2242</v>
      </c>
      <c r="AV14" s="35">
        <v>0</v>
      </c>
      <c r="AW14" s="36">
        <v>150</v>
      </c>
    </row>
    <row r="15" spans="1:49" ht="30" x14ac:dyDescent="0.25">
      <c r="A15" s="33" t="s">
        <v>39</v>
      </c>
      <c r="B15" s="33" t="s">
        <v>40</v>
      </c>
      <c r="C15" s="58" t="s">
        <v>136</v>
      </c>
      <c r="D15" s="41" t="s">
        <v>136</v>
      </c>
      <c r="E15" s="41" t="s">
        <v>175</v>
      </c>
      <c r="F15" s="41" t="s">
        <v>118</v>
      </c>
      <c r="G15" s="41" t="s">
        <v>118</v>
      </c>
      <c r="H15" s="35">
        <v>1596</v>
      </c>
      <c r="I15" s="35">
        <v>546.79999999999995</v>
      </c>
      <c r="J15" s="41" t="s">
        <v>371</v>
      </c>
      <c r="K15" s="35">
        <v>1631.5761</v>
      </c>
      <c r="L15" s="35">
        <v>5000</v>
      </c>
      <c r="M15" s="35">
        <v>1200</v>
      </c>
      <c r="N15" s="35">
        <v>993.67870000000005</v>
      </c>
      <c r="O15" s="35">
        <v>673.94659999999999</v>
      </c>
      <c r="P15" s="35">
        <v>570.78</v>
      </c>
      <c r="Q15" s="35">
        <v>1233.05</v>
      </c>
      <c r="R15" s="35">
        <v>1240</v>
      </c>
      <c r="S15" s="35">
        <v>575.5</v>
      </c>
      <c r="T15" s="35">
        <v>524.67570000000001</v>
      </c>
      <c r="U15" s="35">
        <v>524.67570000000001</v>
      </c>
      <c r="V15" s="41" t="s">
        <v>535</v>
      </c>
      <c r="W15" s="35">
        <v>952.96040000000005</v>
      </c>
      <c r="X15" s="41" t="s">
        <v>571</v>
      </c>
      <c r="Y15" s="41" t="s">
        <v>571</v>
      </c>
      <c r="Z15" s="41" t="s">
        <v>584</v>
      </c>
      <c r="AA15" s="41" t="s">
        <v>571</v>
      </c>
      <c r="AB15" s="41" t="s">
        <v>584</v>
      </c>
      <c r="AC15" s="35">
        <v>516.11</v>
      </c>
      <c r="AD15" s="35">
        <v>1796</v>
      </c>
      <c r="AE15" s="35">
        <v>487.61</v>
      </c>
      <c r="AF15" s="35">
        <v>736.09</v>
      </c>
      <c r="AG15" s="41" t="s">
        <v>631</v>
      </c>
      <c r="AH15" s="35">
        <v>0.01</v>
      </c>
      <c r="AI15" s="35">
        <v>1369.47</v>
      </c>
      <c r="AJ15" s="35">
        <v>1343.75</v>
      </c>
      <c r="AK15" s="35">
        <v>799.3</v>
      </c>
      <c r="AL15" s="35">
        <v>1092.26</v>
      </c>
      <c r="AM15" s="35">
        <v>799.3</v>
      </c>
      <c r="AN15" s="35">
        <v>1092.26</v>
      </c>
      <c r="AO15" s="35">
        <v>799.3</v>
      </c>
      <c r="AP15" s="35">
        <v>1092.26</v>
      </c>
      <c r="AQ15" s="35">
        <v>1101.97</v>
      </c>
      <c r="AR15" s="35">
        <v>1101.97</v>
      </c>
      <c r="AS15" s="35">
        <v>1101.97</v>
      </c>
      <c r="AT15" s="41" t="s">
        <v>631</v>
      </c>
      <c r="AU15" s="35">
        <v>1609.0316</v>
      </c>
      <c r="AV15" s="41" t="s">
        <v>687</v>
      </c>
      <c r="AW15" s="36">
        <v>470.3</v>
      </c>
    </row>
    <row r="16" spans="1:49" x14ac:dyDescent="0.25">
      <c r="A16" s="33" t="s">
        <v>33</v>
      </c>
      <c r="B16" s="33" t="s">
        <v>36</v>
      </c>
      <c r="C16" s="34">
        <v>0.01</v>
      </c>
      <c r="D16" s="35">
        <v>101.46</v>
      </c>
      <c r="E16" s="35">
        <v>101.46</v>
      </c>
      <c r="F16" s="35">
        <v>208.63380000000001</v>
      </c>
      <c r="G16" s="35">
        <v>208.63380000000001</v>
      </c>
      <c r="H16" s="35">
        <v>381</v>
      </c>
      <c r="I16" s="35">
        <v>129.22999999999999</v>
      </c>
      <c r="J16" s="35">
        <v>140</v>
      </c>
      <c r="K16" s="35">
        <v>227.32650000000001</v>
      </c>
      <c r="L16" s="35">
        <v>0</v>
      </c>
      <c r="M16" s="35">
        <v>350</v>
      </c>
      <c r="N16" s="35">
        <v>269.65679999999998</v>
      </c>
      <c r="O16" s="35">
        <v>130.815</v>
      </c>
      <c r="P16" s="35">
        <v>134.88999999999999</v>
      </c>
      <c r="Q16" s="35">
        <v>326.16000000000003</v>
      </c>
      <c r="R16" s="35">
        <v>163</v>
      </c>
      <c r="S16" s="35">
        <v>160.01</v>
      </c>
      <c r="T16" s="35">
        <v>141.00970000000001</v>
      </c>
      <c r="U16" s="35">
        <v>141.00970000000001</v>
      </c>
      <c r="V16" s="35">
        <v>327</v>
      </c>
      <c r="W16" s="35">
        <v>209.18639999999999</v>
      </c>
      <c r="X16" s="35">
        <v>92.82</v>
      </c>
      <c r="Y16" s="35">
        <v>92.82</v>
      </c>
      <c r="Z16" s="35">
        <v>92.82</v>
      </c>
      <c r="AA16" s="35">
        <v>92.82</v>
      </c>
      <c r="AB16" s="35">
        <v>92.82</v>
      </c>
      <c r="AC16" s="35">
        <v>121.97</v>
      </c>
      <c r="AD16" s="35">
        <v>428</v>
      </c>
      <c r="AE16" s="35">
        <v>142.88</v>
      </c>
      <c r="AF16" s="35">
        <v>142.88</v>
      </c>
      <c r="AG16" s="35">
        <v>313.64999999999998</v>
      </c>
      <c r="AH16" s="35">
        <v>301.77999999999997</v>
      </c>
      <c r="AI16" s="35">
        <v>453.52</v>
      </c>
      <c r="AJ16" s="35">
        <v>445</v>
      </c>
      <c r="AK16" s="35">
        <v>205.23</v>
      </c>
      <c r="AL16" s="35">
        <v>205.23</v>
      </c>
      <c r="AM16" s="35">
        <v>205.23</v>
      </c>
      <c r="AN16" s="35">
        <v>205.23</v>
      </c>
      <c r="AO16" s="35">
        <v>205.23</v>
      </c>
      <c r="AP16" s="35">
        <v>205.23</v>
      </c>
      <c r="AQ16" s="35">
        <v>307.79000000000002</v>
      </c>
      <c r="AR16" s="35">
        <v>307.79000000000002</v>
      </c>
      <c r="AS16" s="35">
        <v>307.79000000000002</v>
      </c>
      <c r="AT16" s="35">
        <v>317.10000000000002</v>
      </c>
      <c r="AU16" s="35">
        <v>373.81290000000001</v>
      </c>
      <c r="AV16" s="35">
        <v>301</v>
      </c>
      <c r="AW16" s="36">
        <v>269.65679999999998</v>
      </c>
    </row>
    <row r="17" spans="1:49" ht="20" x14ac:dyDescent="0.25">
      <c r="A17" s="33" t="s">
        <v>37</v>
      </c>
      <c r="B17" s="33" t="s">
        <v>38</v>
      </c>
      <c r="C17" s="34">
        <v>0.03</v>
      </c>
      <c r="D17" s="35">
        <v>1834.13</v>
      </c>
      <c r="E17" s="35">
        <v>1834.13</v>
      </c>
      <c r="F17" s="35">
        <v>1211.8599999999999</v>
      </c>
      <c r="G17" s="35">
        <v>1211.8599999999999</v>
      </c>
      <c r="H17" s="35">
        <v>2789</v>
      </c>
      <c r="I17" s="35">
        <v>911.2</v>
      </c>
      <c r="J17" s="35">
        <v>750</v>
      </c>
      <c r="K17" s="35">
        <v>2563.9371999999998</v>
      </c>
      <c r="L17" s="35">
        <v>0</v>
      </c>
      <c r="M17" s="35">
        <v>0</v>
      </c>
      <c r="N17" s="35">
        <v>993.67870000000005</v>
      </c>
      <c r="O17" s="35">
        <v>1370.6425999999999</v>
      </c>
      <c r="P17" s="35">
        <v>951.16</v>
      </c>
      <c r="Q17" s="35">
        <v>727.75</v>
      </c>
      <c r="R17" s="35">
        <v>0</v>
      </c>
      <c r="S17" s="35">
        <v>959.02</v>
      </c>
      <c r="T17" s="35">
        <v>844.01530000000002</v>
      </c>
      <c r="U17" s="35">
        <v>844.01530000000002</v>
      </c>
      <c r="V17" s="35">
        <v>542</v>
      </c>
      <c r="W17" s="35">
        <v>1464.3051</v>
      </c>
      <c r="X17" s="35">
        <v>811.14</v>
      </c>
      <c r="Y17" s="35">
        <v>811.14</v>
      </c>
      <c r="Z17" s="35">
        <v>667.09</v>
      </c>
      <c r="AA17" s="35">
        <v>811.14</v>
      </c>
      <c r="AB17" s="35">
        <v>667.09</v>
      </c>
      <c r="AC17" s="35">
        <v>860.06</v>
      </c>
      <c r="AD17" s="35">
        <v>2485.4</v>
      </c>
      <c r="AE17" s="35">
        <v>991.95</v>
      </c>
      <c r="AF17" s="35">
        <v>1497.03</v>
      </c>
      <c r="AG17" s="35">
        <v>476.95</v>
      </c>
      <c r="AH17" s="35">
        <v>458.89</v>
      </c>
      <c r="AI17" s="35">
        <v>3799.44</v>
      </c>
      <c r="AJ17" s="35">
        <v>3728.09</v>
      </c>
      <c r="AK17" s="35">
        <v>1424.81</v>
      </c>
      <c r="AL17" s="35">
        <v>2221.39</v>
      </c>
      <c r="AM17" s="35">
        <v>1424.81</v>
      </c>
      <c r="AN17" s="35">
        <v>2221.39</v>
      </c>
      <c r="AO17" s="35">
        <v>1424.81</v>
      </c>
      <c r="AP17" s="35">
        <v>2221.39</v>
      </c>
      <c r="AQ17" s="41" t="s">
        <v>666</v>
      </c>
      <c r="AR17" s="41" t="s">
        <v>666</v>
      </c>
      <c r="AS17" s="41" t="s">
        <v>666</v>
      </c>
      <c r="AT17" s="35">
        <v>482.19</v>
      </c>
      <c r="AU17" s="35">
        <v>2780.2316000000001</v>
      </c>
      <c r="AV17" s="35">
        <v>2200</v>
      </c>
      <c r="AW17" s="36">
        <v>993.67870000000005</v>
      </c>
    </row>
    <row r="18" spans="1:49" ht="60" x14ac:dyDescent="0.25">
      <c r="A18" s="33" t="s">
        <v>20</v>
      </c>
      <c r="B18" s="33" t="s">
        <v>21</v>
      </c>
      <c r="C18" s="34">
        <v>0.01</v>
      </c>
      <c r="D18" s="35">
        <v>269.38</v>
      </c>
      <c r="E18" s="35">
        <v>269.38</v>
      </c>
      <c r="F18" s="41" t="s">
        <v>188</v>
      </c>
      <c r="G18" s="41" t="s">
        <v>188</v>
      </c>
      <c r="H18" s="35">
        <v>12</v>
      </c>
      <c r="I18" s="41" t="s">
        <v>309</v>
      </c>
      <c r="J18" s="41" t="s">
        <v>357</v>
      </c>
      <c r="K18" s="35">
        <v>0</v>
      </c>
      <c r="L18" s="35">
        <v>580</v>
      </c>
      <c r="M18" s="35">
        <v>580</v>
      </c>
      <c r="N18" s="35">
        <v>350</v>
      </c>
      <c r="O18" s="41" t="s">
        <v>457</v>
      </c>
      <c r="P18" s="35">
        <v>126.85</v>
      </c>
      <c r="Q18" s="35">
        <v>126.85</v>
      </c>
      <c r="R18" s="35">
        <v>0</v>
      </c>
      <c r="S18" s="35">
        <v>0</v>
      </c>
      <c r="T18" s="35">
        <v>36</v>
      </c>
      <c r="U18" s="35">
        <v>36</v>
      </c>
      <c r="V18" s="41" t="s">
        <v>534</v>
      </c>
      <c r="W18" s="41" t="s">
        <v>548</v>
      </c>
      <c r="X18" s="41" t="s">
        <v>566</v>
      </c>
      <c r="Y18" s="41" t="s">
        <v>566</v>
      </c>
      <c r="Z18" s="41" t="s">
        <v>566</v>
      </c>
      <c r="AA18" s="41" t="s">
        <v>566</v>
      </c>
      <c r="AB18" s="41" t="s">
        <v>566</v>
      </c>
      <c r="AC18" s="41" t="s">
        <v>592</v>
      </c>
      <c r="AD18" s="35">
        <v>1150</v>
      </c>
      <c r="AE18" s="35">
        <v>0</v>
      </c>
      <c r="AF18" s="35">
        <v>0</v>
      </c>
      <c r="AG18" s="35">
        <v>269.16000000000003</v>
      </c>
      <c r="AH18" s="35">
        <v>138.28</v>
      </c>
      <c r="AI18" s="35">
        <v>325</v>
      </c>
      <c r="AJ18" s="35">
        <v>325</v>
      </c>
      <c r="AK18" s="41" t="s">
        <v>412</v>
      </c>
      <c r="AL18" s="41" t="s">
        <v>412</v>
      </c>
      <c r="AM18" s="41" t="s">
        <v>412</v>
      </c>
      <c r="AN18" s="41" t="s">
        <v>412</v>
      </c>
      <c r="AO18" s="41" t="s">
        <v>412</v>
      </c>
      <c r="AP18" s="41" t="s">
        <v>412</v>
      </c>
      <c r="AQ18" s="41" t="s">
        <v>662</v>
      </c>
      <c r="AR18" s="41" t="s">
        <v>662</v>
      </c>
      <c r="AS18" s="41" t="s">
        <v>662</v>
      </c>
      <c r="AT18" s="35">
        <v>194.33</v>
      </c>
      <c r="AU18" s="41" t="s">
        <v>264</v>
      </c>
      <c r="AV18" s="41" t="s">
        <v>118</v>
      </c>
      <c r="AW18" s="36">
        <v>30</v>
      </c>
    </row>
    <row r="19" spans="1:49" ht="30" x14ac:dyDescent="0.25">
      <c r="A19" s="33" t="s">
        <v>22</v>
      </c>
      <c r="B19" s="33" t="s">
        <v>23</v>
      </c>
      <c r="C19" s="34">
        <v>0.01</v>
      </c>
      <c r="D19" s="35">
        <v>42.88</v>
      </c>
      <c r="E19" s="35">
        <v>42.88</v>
      </c>
      <c r="F19" s="41" t="s">
        <v>189</v>
      </c>
      <c r="G19" s="41" t="s">
        <v>189</v>
      </c>
      <c r="H19" s="35">
        <v>12</v>
      </c>
      <c r="I19" s="41" t="s">
        <v>307</v>
      </c>
      <c r="J19" s="41" t="s">
        <v>357</v>
      </c>
      <c r="K19" s="41" t="s">
        <v>401</v>
      </c>
      <c r="L19" s="35">
        <v>580</v>
      </c>
      <c r="M19" s="35">
        <v>580</v>
      </c>
      <c r="N19" s="41" t="s">
        <v>403</v>
      </c>
      <c r="O19" s="35">
        <v>0</v>
      </c>
      <c r="P19" s="35">
        <v>20</v>
      </c>
      <c r="Q19" s="35">
        <v>20</v>
      </c>
      <c r="R19" s="35">
        <v>0</v>
      </c>
      <c r="S19" s="35">
        <v>0</v>
      </c>
      <c r="T19" s="35">
        <v>36</v>
      </c>
      <c r="U19" s="35">
        <v>12</v>
      </c>
      <c r="V19" s="35">
        <v>156</v>
      </c>
      <c r="W19" s="41" t="s">
        <v>549</v>
      </c>
      <c r="X19" s="35">
        <v>1.62</v>
      </c>
      <c r="Y19" s="35">
        <v>1.62</v>
      </c>
      <c r="Z19" s="35">
        <v>1.62</v>
      </c>
      <c r="AA19" s="35">
        <v>1.62</v>
      </c>
      <c r="AB19" s="35">
        <v>1.62</v>
      </c>
      <c r="AC19" s="41" t="s">
        <v>592</v>
      </c>
      <c r="AD19" s="35">
        <v>143.69999999999999</v>
      </c>
      <c r="AE19" s="35">
        <v>17.25</v>
      </c>
      <c r="AF19" s="35">
        <v>17.25</v>
      </c>
      <c r="AG19" s="35">
        <v>269.16000000000003</v>
      </c>
      <c r="AH19" s="35">
        <v>138.28</v>
      </c>
      <c r="AI19" s="35">
        <v>239.32</v>
      </c>
      <c r="AJ19" s="35">
        <v>239.32</v>
      </c>
      <c r="AK19" s="35">
        <v>1.62</v>
      </c>
      <c r="AL19" s="35">
        <v>1.62</v>
      </c>
      <c r="AM19" s="35">
        <v>1.62</v>
      </c>
      <c r="AN19" s="35">
        <v>1.62</v>
      </c>
      <c r="AO19" s="35">
        <v>1.62</v>
      </c>
      <c r="AP19" s="35">
        <v>1.62</v>
      </c>
      <c r="AQ19" s="41" t="s">
        <v>662</v>
      </c>
      <c r="AR19" s="41" t="s">
        <v>662</v>
      </c>
      <c r="AS19" s="41" t="s">
        <v>662</v>
      </c>
      <c r="AT19" s="35">
        <v>194.33</v>
      </c>
      <c r="AU19" s="41" t="s">
        <v>264</v>
      </c>
      <c r="AV19" s="41" t="s">
        <v>118</v>
      </c>
      <c r="AW19" s="57" t="s">
        <v>403</v>
      </c>
    </row>
    <row r="20" spans="1:49" ht="50.5" thickBot="1" x14ac:dyDescent="0.3">
      <c r="A20" s="33" t="s">
        <v>31</v>
      </c>
      <c r="B20" s="33" t="s">
        <v>32</v>
      </c>
      <c r="C20" s="42">
        <v>0.01</v>
      </c>
      <c r="D20" s="43">
        <v>222.8</v>
      </c>
      <c r="E20" s="43">
        <v>222.8</v>
      </c>
      <c r="F20" s="44" t="s">
        <v>194</v>
      </c>
      <c r="G20" s="43">
        <v>258.58999999999997</v>
      </c>
      <c r="H20" s="43">
        <v>270</v>
      </c>
      <c r="I20" s="43">
        <v>180.54</v>
      </c>
      <c r="J20" s="43">
        <v>10.220000000000001</v>
      </c>
      <c r="K20" s="43">
        <v>10</v>
      </c>
      <c r="L20" s="43">
        <v>300</v>
      </c>
      <c r="M20" s="43">
        <v>300</v>
      </c>
      <c r="N20" s="43">
        <v>10</v>
      </c>
      <c r="O20" s="43">
        <v>10.220000000000001</v>
      </c>
      <c r="P20" s="43">
        <v>140</v>
      </c>
      <c r="Q20" s="43">
        <v>140</v>
      </c>
      <c r="R20" s="43">
        <v>0</v>
      </c>
      <c r="S20" s="43">
        <v>139.47999999999999</v>
      </c>
      <c r="T20" s="43">
        <v>127.54</v>
      </c>
      <c r="U20" s="43">
        <v>103.3</v>
      </c>
      <c r="V20" s="43">
        <v>230</v>
      </c>
      <c r="W20" s="43">
        <v>210.98</v>
      </c>
      <c r="X20" s="43">
        <v>240.84</v>
      </c>
      <c r="Y20" s="43">
        <v>240.84</v>
      </c>
      <c r="Z20" s="43">
        <v>240.84</v>
      </c>
      <c r="AA20" s="43">
        <v>240.84</v>
      </c>
      <c r="AB20" s="43">
        <v>240.84</v>
      </c>
      <c r="AC20" s="43">
        <v>10.220000000000001</v>
      </c>
      <c r="AD20" s="43">
        <v>310.5</v>
      </c>
      <c r="AE20" s="43">
        <v>17.25</v>
      </c>
      <c r="AF20" s="43">
        <v>17.25</v>
      </c>
      <c r="AG20" s="44" t="s">
        <v>630</v>
      </c>
      <c r="AH20" s="43">
        <v>138.28</v>
      </c>
      <c r="AI20" s="43">
        <v>102</v>
      </c>
      <c r="AJ20" s="43">
        <v>10</v>
      </c>
      <c r="AK20" s="43">
        <v>83.57</v>
      </c>
      <c r="AL20" s="43">
        <v>83.57</v>
      </c>
      <c r="AM20" s="43">
        <v>83.57</v>
      </c>
      <c r="AN20" s="43">
        <v>83.57</v>
      </c>
      <c r="AO20" s="43">
        <v>83.57</v>
      </c>
      <c r="AP20" s="43">
        <v>83.57</v>
      </c>
      <c r="AQ20" s="44" t="s">
        <v>664</v>
      </c>
      <c r="AR20" s="44" t="s">
        <v>664</v>
      </c>
      <c r="AS20" s="44" t="s">
        <v>664</v>
      </c>
      <c r="AT20" s="44" t="s">
        <v>630</v>
      </c>
      <c r="AU20" s="44" t="s">
        <v>679</v>
      </c>
      <c r="AV20" s="43">
        <v>10</v>
      </c>
      <c r="AW20" s="59">
        <v>10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3" width="15.7265625" style="1" customWidth="1"/>
    <col min="24" max="16384" width="9.1796875" style="1"/>
  </cols>
  <sheetData>
    <row r="1" spans="1:23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4.5" x14ac:dyDescent="0.25">
      <c r="A2" s="31"/>
      <c r="B2" s="31"/>
      <c r="C2" s="30" t="s">
        <v>89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 t="str">
        <f>"Offers: "&amp; COUNTA($C$4:$W$4)</f>
        <v>Offers: 21</v>
      </c>
    </row>
    <row r="4" spans="1:23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303</v>
      </c>
      <c r="G4" s="52" t="s">
        <v>352</v>
      </c>
      <c r="H4" s="52" t="s">
        <v>406</v>
      </c>
      <c r="I4" s="52" t="s">
        <v>439</v>
      </c>
      <c r="J4" s="52" t="s">
        <v>472</v>
      </c>
      <c r="K4" s="52" t="s">
        <v>502</v>
      </c>
      <c r="L4" s="52" t="s">
        <v>563</v>
      </c>
      <c r="M4" s="52" t="s">
        <v>581</v>
      </c>
      <c r="N4" s="52" t="s">
        <v>581</v>
      </c>
      <c r="O4" s="52" t="s">
        <v>587</v>
      </c>
      <c r="P4" s="52" t="s">
        <v>587</v>
      </c>
      <c r="Q4" s="52" t="s">
        <v>617</v>
      </c>
      <c r="R4" s="52" t="s">
        <v>648</v>
      </c>
      <c r="S4" s="52" t="s">
        <v>651</v>
      </c>
      <c r="T4" s="52" t="s">
        <v>652</v>
      </c>
      <c r="U4" s="52" t="s">
        <v>657</v>
      </c>
      <c r="V4" s="52" t="s">
        <v>669</v>
      </c>
      <c r="W4" s="53" t="s">
        <v>670</v>
      </c>
    </row>
    <row r="5" spans="1:23" x14ac:dyDescent="0.25">
      <c r="A5" s="50"/>
      <c r="B5" s="50"/>
      <c r="C5" s="54" t="s">
        <v>137</v>
      </c>
      <c r="D5" s="55" t="s">
        <v>137</v>
      </c>
      <c r="E5" s="55" t="s">
        <v>137</v>
      </c>
      <c r="F5" s="55" t="s">
        <v>137</v>
      </c>
      <c r="G5" s="55" t="s">
        <v>137</v>
      </c>
      <c r="H5" s="55" t="s">
        <v>137</v>
      </c>
      <c r="I5" s="55" t="s">
        <v>137</v>
      </c>
      <c r="J5" s="55" t="s">
        <v>137</v>
      </c>
      <c r="K5" s="55" t="s">
        <v>137</v>
      </c>
      <c r="L5" s="55" t="s">
        <v>137</v>
      </c>
      <c r="M5" s="55" t="s">
        <v>585</v>
      </c>
      <c r="N5" s="55" t="s">
        <v>586</v>
      </c>
      <c r="O5" s="55" t="s">
        <v>585</v>
      </c>
      <c r="P5" s="55" t="s">
        <v>586</v>
      </c>
      <c r="Q5" s="55" t="s">
        <v>137</v>
      </c>
      <c r="R5" s="55" t="s">
        <v>137</v>
      </c>
      <c r="S5" s="55" t="s">
        <v>137</v>
      </c>
      <c r="T5" s="55" t="s">
        <v>137</v>
      </c>
      <c r="U5" s="55" t="s">
        <v>137</v>
      </c>
      <c r="V5" s="55" t="s">
        <v>137</v>
      </c>
      <c r="W5" s="56" t="s">
        <v>137</v>
      </c>
    </row>
    <row r="6" spans="1:23" ht="21" x14ac:dyDescent="0.25">
      <c r="A6" s="46" t="s">
        <v>78</v>
      </c>
      <c r="B6" s="46" t="s">
        <v>79</v>
      </c>
      <c r="C6" s="47" t="s">
        <v>135</v>
      </c>
      <c r="D6" s="48" t="s">
        <v>135</v>
      </c>
      <c r="E6" s="48" t="s">
        <v>135</v>
      </c>
      <c r="F6" s="48" t="s">
        <v>320</v>
      </c>
      <c r="G6" s="48" t="s">
        <v>372</v>
      </c>
      <c r="H6" s="48" t="s">
        <v>410</v>
      </c>
      <c r="I6" s="48" t="s">
        <v>458</v>
      </c>
      <c r="J6" s="48" t="s">
        <v>320</v>
      </c>
      <c r="K6" s="48" t="s">
        <v>320</v>
      </c>
      <c r="L6" s="48" t="s">
        <v>572</v>
      </c>
      <c r="M6" s="48" t="s">
        <v>372</v>
      </c>
      <c r="N6" s="48" t="s">
        <v>572</v>
      </c>
      <c r="O6" s="48" t="s">
        <v>372</v>
      </c>
      <c r="P6" s="48" t="s">
        <v>572</v>
      </c>
      <c r="Q6" s="48" t="s">
        <v>458</v>
      </c>
      <c r="R6" s="48" t="s">
        <v>458</v>
      </c>
      <c r="S6" s="48" t="s">
        <v>458</v>
      </c>
      <c r="T6" s="48" t="s">
        <v>458</v>
      </c>
      <c r="U6" s="48" t="s">
        <v>667</v>
      </c>
      <c r="V6" s="48" t="s">
        <v>667</v>
      </c>
      <c r="W6" s="49" t="s">
        <v>667</v>
      </c>
    </row>
    <row r="7" spans="1:23" ht="34.5" x14ac:dyDescent="0.25">
      <c r="A7" s="33" t="s">
        <v>0</v>
      </c>
      <c r="B7" s="33" t="s">
        <v>1</v>
      </c>
      <c r="C7" s="34">
        <v>0.04</v>
      </c>
      <c r="D7" s="35">
        <v>5505.28</v>
      </c>
      <c r="E7" s="35">
        <v>5505.28</v>
      </c>
      <c r="F7" s="35">
        <v>11478.63</v>
      </c>
      <c r="G7" s="35">
        <v>11500</v>
      </c>
      <c r="H7" s="35">
        <v>12003.65</v>
      </c>
      <c r="I7" s="35">
        <v>7143.2098999999998</v>
      </c>
      <c r="J7" s="35">
        <v>11504.66</v>
      </c>
      <c r="K7" s="35">
        <v>11016.2</v>
      </c>
      <c r="L7" s="35">
        <v>8146.29</v>
      </c>
      <c r="M7" s="35">
        <v>8146.29</v>
      </c>
      <c r="N7" s="35">
        <v>9241.66</v>
      </c>
      <c r="O7" s="35">
        <v>8126.29</v>
      </c>
      <c r="P7" s="35">
        <v>9221.66</v>
      </c>
      <c r="Q7" s="35">
        <v>7834</v>
      </c>
      <c r="R7" s="35">
        <v>8.4699999999999998E-2</v>
      </c>
      <c r="S7" s="35">
        <v>8.3299999999999999E-2</v>
      </c>
      <c r="T7" s="35">
        <v>7958.58</v>
      </c>
      <c r="U7" s="35">
        <v>8448.35</v>
      </c>
      <c r="V7" s="35">
        <v>8448.35</v>
      </c>
      <c r="W7" s="36">
        <v>8448.35</v>
      </c>
    </row>
    <row r="8" spans="1:23" x14ac:dyDescent="0.25">
      <c r="A8" s="33" t="s">
        <v>2</v>
      </c>
      <c r="B8" s="33" t="s">
        <v>3</v>
      </c>
      <c r="C8" s="37">
        <v>6.0400000000000002E-2</v>
      </c>
      <c r="D8" s="38">
        <v>6.0400000000000002E-2</v>
      </c>
      <c r="E8" s="38">
        <v>6.0400000000000002E-2</v>
      </c>
      <c r="F8" s="38">
        <v>5.4300000000000001E-2</v>
      </c>
      <c r="G8" s="38">
        <v>7.0000000000000007E-2</v>
      </c>
      <c r="H8" s="38">
        <v>5.5E-2</v>
      </c>
      <c r="I8" s="38">
        <v>4.3700000000000003E-2</v>
      </c>
      <c r="J8" s="38">
        <v>5.5500000000000001E-2</v>
      </c>
      <c r="K8" s="38">
        <v>4.7300000000000002E-2</v>
      </c>
      <c r="L8" s="38">
        <v>4.1099999999999998E-2</v>
      </c>
      <c r="M8" s="38">
        <v>4.1099999999999998E-2</v>
      </c>
      <c r="N8" s="38">
        <v>3.9899999999999998E-2</v>
      </c>
      <c r="O8" s="38">
        <v>4.1099999999999998E-2</v>
      </c>
      <c r="P8" s="38">
        <v>3.9899999999999998E-2</v>
      </c>
      <c r="Q8" s="38">
        <v>0.05</v>
      </c>
      <c r="R8" s="38">
        <v>0</v>
      </c>
      <c r="S8" s="38">
        <v>0</v>
      </c>
      <c r="T8" s="38">
        <v>3.3000000000000002E-2</v>
      </c>
      <c r="U8" s="38">
        <v>6.5000000000000002E-2</v>
      </c>
      <c r="V8" s="38">
        <v>6.5000000000000002E-2</v>
      </c>
      <c r="W8" s="40">
        <v>6.5000000000000002E-2</v>
      </c>
    </row>
    <row r="9" spans="1:23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640.30999999999995</v>
      </c>
      <c r="G9" s="35">
        <v>325</v>
      </c>
      <c r="H9" s="35">
        <v>325</v>
      </c>
      <c r="I9" s="35">
        <v>600</v>
      </c>
      <c r="J9" s="35">
        <v>136.28</v>
      </c>
      <c r="K9" s="35">
        <v>0</v>
      </c>
      <c r="L9" s="35">
        <v>550</v>
      </c>
      <c r="M9" s="35">
        <v>550</v>
      </c>
      <c r="N9" s="35">
        <v>550</v>
      </c>
      <c r="O9" s="35">
        <v>550</v>
      </c>
      <c r="P9" s="35">
        <v>550</v>
      </c>
      <c r="Q9" s="35">
        <v>325</v>
      </c>
      <c r="R9" s="35">
        <v>520</v>
      </c>
      <c r="S9" s="35">
        <v>520</v>
      </c>
      <c r="T9" s="35">
        <v>520</v>
      </c>
      <c r="U9" s="35">
        <v>300</v>
      </c>
      <c r="V9" s="35">
        <v>300</v>
      </c>
      <c r="W9" s="36">
        <v>300</v>
      </c>
    </row>
    <row r="10" spans="1:23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41" t="s">
        <v>307</v>
      </c>
      <c r="G10" s="35">
        <v>325</v>
      </c>
      <c r="H10" s="35">
        <v>450</v>
      </c>
      <c r="I10" s="35">
        <v>600</v>
      </c>
      <c r="J10" s="35">
        <v>192.89</v>
      </c>
      <c r="K10" s="35">
        <v>0</v>
      </c>
      <c r="L10" s="41" t="s">
        <v>564</v>
      </c>
      <c r="M10" s="41" t="s">
        <v>564</v>
      </c>
      <c r="N10" s="41" t="s">
        <v>564</v>
      </c>
      <c r="O10" s="41" t="s">
        <v>564</v>
      </c>
      <c r="P10" s="41" t="s">
        <v>564</v>
      </c>
      <c r="Q10" s="35">
        <v>325</v>
      </c>
      <c r="R10" s="35">
        <v>520</v>
      </c>
      <c r="S10" s="35">
        <v>520</v>
      </c>
      <c r="T10" s="35">
        <v>520</v>
      </c>
      <c r="U10" s="41" t="s">
        <v>658</v>
      </c>
      <c r="V10" s="41" t="s">
        <v>658</v>
      </c>
      <c r="W10" s="57" t="s">
        <v>658</v>
      </c>
    </row>
    <row r="11" spans="1:23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41" t="s">
        <v>307</v>
      </c>
      <c r="G11" s="35">
        <v>390</v>
      </c>
      <c r="H11" s="35">
        <v>450</v>
      </c>
      <c r="I11" s="35">
        <v>600</v>
      </c>
      <c r="J11" s="35">
        <v>192.89</v>
      </c>
      <c r="K11" s="35">
        <v>0</v>
      </c>
      <c r="L11" s="35">
        <v>325</v>
      </c>
      <c r="M11" s="35">
        <v>325</v>
      </c>
      <c r="N11" s="35">
        <v>325</v>
      </c>
      <c r="O11" s="35">
        <v>325</v>
      </c>
      <c r="P11" s="35">
        <v>325</v>
      </c>
      <c r="Q11" s="35">
        <v>325</v>
      </c>
      <c r="R11" s="35">
        <v>770.5</v>
      </c>
      <c r="S11" s="35">
        <v>770.5</v>
      </c>
      <c r="T11" s="35">
        <v>770.5</v>
      </c>
      <c r="U11" s="35">
        <v>280</v>
      </c>
      <c r="V11" s="35">
        <v>280</v>
      </c>
      <c r="W11" s="36">
        <v>280</v>
      </c>
    </row>
    <row r="12" spans="1:23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41" t="s">
        <v>307</v>
      </c>
      <c r="G12" s="35">
        <v>300</v>
      </c>
      <c r="H12" s="35">
        <v>450</v>
      </c>
      <c r="I12" s="35">
        <v>600</v>
      </c>
      <c r="J12" s="35">
        <v>192.89</v>
      </c>
      <c r="K12" s="35">
        <v>0</v>
      </c>
      <c r="L12" s="41" t="s">
        <v>564</v>
      </c>
      <c r="M12" s="41" t="s">
        <v>564</v>
      </c>
      <c r="N12" s="41" t="s">
        <v>564</v>
      </c>
      <c r="O12" s="41" t="s">
        <v>564</v>
      </c>
      <c r="P12" s="41" t="s">
        <v>564</v>
      </c>
      <c r="Q12" s="35">
        <v>300</v>
      </c>
      <c r="R12" s="35">
        <v>520</v>
      </c>
      <c r="S12" s="35">
        <v>520</v>
      </c>
      <c r="T12" s="35">
        <v>520</v>
      </c>
      <c r="U12" s="41" t="s">
        <v>659</v>
      </c>
      <c r="V12" s="41" t="s">
        <v>659</v>
      </c>
      <c r="W12" s="57" t="s">
        <v>659</v>
      </c>
    </row>
    <row r="13" spans="1:23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640.30999999999995</v>
      </c>
      <c r="G13" s="35">
        <v>280</v>
      </c>
      <c r="H13" s="35">
        <v>450</v>
      </c>
      <c r="I13" s="35">
        <v>280</v>
      </c>
      <c r="J13" s="35">
        <v>192.89</v>
      </c>
      <c r="K13" s="35">
        <v>0</v>
      </c>
      <c r="L13" s="35">
        <v>280</v>
      </c>
      <c r="M13" s="35">
        <v>280</v>
      </c>
      <c r="N13" s="35">
        <v>280</v>
      </c>
      <c r="O13" s="35">
        <v>280</v>
      </c>
      <c r="P13" s="35">
        <v>280</v>
      </c>
      <c r="Q13" s="35">
        <v>280</v>
      </c>
      <c r="R13" s="35">
        <v>280</v>
      </c>
      <c r="S13" s="35">
        <v>280</v>
      </c>
      <c r="T13" s="35">
        <v>280</v>
      </c>
      <c r="U13" s="35">
        <v>280</v>
      </c>
      <c r="V13" s="35">
        <v>280</v>
      </c>
      <c r="W13" s="36">
        <v>280</v>
      </c>
    </row>
    <row r="14" spans="1:23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41" t="s">
        <v>307</v>
      </c>
      <c r="G14" s="35">
        <v>258.75</v>
      </c>
      <c r="H14" s="35">
        <v>450</v>
      </c>
      <c r="I14" s="35">
        <v>258.75</v>
      </c>
      <c r="J14" s="35">
        <v>51</v>
      </c>
      <c r="K14" s="35">
        <v>0</v>
      </c>
      <c r="L14" s="41" t="s">
        <v>564</v>
      </c>
      <c r="M14" s="41" t="s">
        <v>564</v>
      </c>
      <c r="N14" s="41" t="s">
        <v>564</v>
      </c>
      <c r="O14" s="41" t="s">
        <v>564</v>
      </c>
      <c r="P14" s="41" t="s">
        <v>564</v>
      </c>
      <c r="Q14" s="35">
        <v>258.75</v>
      </c>
      <c r="R14" s="35">
        <v>520</v>
      </c>
      <c r="S14" s="35">
        <v>520</v>
      </c>
      <c r="T14" s="35">
        <v>520</v>
      </c>
      <c r="U14" s="41" t="s">
        <v>660</v>
      </c>
      <c r="V14" s="41" t="s">
        <v>660</v>
      </c>
      <c r="W14" s="57" t="s">
        <v>660</v>
      </c>
    </row>
    <row r="15" spans="1:23" ht="30" x14ac:dyDescent="0.25">
      <c r="A15" s="33" t="s">
        <v>39</v>
      </c>
      <c r="B15" s="33" t="s">
        <v>40</v>
      </c>
      <c r="C15" s="58" t="s">
        <v>136</v>
      </c>
      <c r="D15" s="41" t="s">
        <v>136</v>
      </c>
      <c r="E15" s="41" t="s">
        <v>175</v>
      </c>
      <c r="F15" s="41" t="s">
        <v>321</v>
      </c>
      <c r="G15" s="41" t="s">
        <v>373</v>
      </c>
      <c r="H15" s="35">
        <v>5634.41</v>
      </c>
      <c r="I15" s="35">
        <v>1903.2385999999999</v>
      </c>
      <c r="J15" s="35">
        <v>1609.29</v>
      </c>
      <c r="K15" s="35">
        <v>1454.74</v>
      </c>
      <c r="L15" s="41" t="s">
        <v>573</v>
      </c>
      <c r="M15" s="41" t="s">
        <v>579</v>
      </c>
      <c r="N15" s="41" t="s">
        <v>573</v>
      </c>
      <c r="O15" s="41" t="s">
        <v>579</v>
      </c>
      <c r="P15" s="41" t="s">
        <v>573</v>
      </c>
      <c r="Q15" s="35">
        <v>736.09</v>
      </c>
      <c r="R15" s="41" t="s">
        <v>649</v>
      </c>
      <c r="S15" s="41" t="s">
        <v>649</v>
      </c>
      <c r="T15" s="41" t="s">
        <v>649</v>
      </c>
      <c r="U15" s="35">
        <v>1101.97</v>
      </c>
      <c r="V15" s="35">
        <v>1101.97</v>
      </c>
      <c r="W15" s="36">
        <v>1101.97</v>
      </c>
    </row>
    <row r="16" spans="1:23" x14ac:dyDescent="0.25">
      <c r="A16" s="33" t="s">
        <v>33</v>
      </c>
      <c r="B16" s="33" t="s">
        <v>36</v>
      </c>
      <c r="C16" s="34">
        <v>0.01</v>
      </c>
      <c r="D16" s="35">
        <v>101.46</v>
      </c>
      <c r="E16" s="35">
        <v>101.46</v>
      </c>
      <c r="F16" s="35">
        <v>143.82</v>
      </c>
      <c r="G16" s="35">
        <v>160</v>
      </c>
      <c r="H16" s="35">
        <v>0</v>
      </c>
      <c r="I16" s="35">
        <v>289.5915</v>
      </c>
      <c r="J16" s="35">
        <v>150.13</v>
      </c>
      <c r="K16" s="35">
        <v>1606.11</v>
      </c>
      <c r="L16" s="35">
        <v>111.47</v>
      </c>
      <c r="M16" s="35">
        <v>111.47</v>
      </c>
      <c r="N16" s="35">
        <v>111.47</v>
      </c>
      <c r="O16" s="35">
        <v>111.47</v>
      </c>
      <c r="P16" s="35">
        <v>111.47</v>
      </c>
      <c r="Q16" s="35">
        <v>343.75</v>
      </c>
      <c r="R16" s="35">
        <v>422.53</v>
      </c>
      <c r="S16" s="35">
        <v>422.53</v>
      </c>
      <c r="T16" s="35">
        <v>422.53</v>
      </c>
      <c r="U16" s="35">
        <v>307.79000000000002</v>
      </c>
      <c r="V16" s="35">
        <v>307.79000000000002</v>
      </c>
      <c r="W16" s="36">
        <v>307.79000000000002</v>
      </c>
    </row>
    <row r="17" spans="1:23" ht="20" x14ac:dyDescent="0.25">
      <c r="A17" s="33" t="s">
        <v>37</v>
      </c>
      <c r="B17" s="33" t="s">
        <v>38</v>
      </c>
      <c r="C17" s="34">
        <v>0.02</v>
      </c>
      <c r="D17" s="35">
        <v>1834.13</v>
      </c>
      <c r="E17" s="35">
        <v>1834.13</v>
      </c>
      <c r="F17" s="35">
        <v>445.15</v>
      </c>
      <c r="G17" s="35">
        <v>1150</v>
      </c>
      <c r="H17" s="41" t="s">
        <v>412</v>
      </c>
      <c r="I17" s="35">
        <v>2817.9445000000001</v>
      </c>
      <c r="J17" s="35">
        <v>1907.49</v>
      </c>
      <c r="K17" s="35">
        <v>1923.26</v>
      </c>
      <c r="L17" s="35">
        <v>345.03</v>
      </c>
      <c r="M17" s="35">
        <v>345.03</v>
      </c>
      <c r="N17" s="35">
        <v>345.03</v>
      </c>
      <c r="O17" s="35">
        <v>345.03</v>
      </c>
      <c r="P17" s="35">
        <v>345.03</v>
      </c>
      <c r="Q17" s="35">
        <v>1497.03</v>
      </c>
      <c r="R17" s="35">
        <v>4573.4399999999996</v>
      </c>
      <c r="S17" s="35">
        <v>4573.4399999999996</v>
      </c>
      <c r="T17" s="35">
        <v>4573.4399999999996</v>
      </c>
      <c r="U17" s="41" t="s">
        <v>666</v>
      </c>
      <c r="V17" s="41" t="s">
        <v>666</v>
      </c>
      <c r="W17" s="57" t="s">
        <v>666</v>
      </c>
    </row>
    <row r="18" spans="1:23" ht="50" x14ac:dyDescent="0.25">
      <c r="A18" s="33" t="s">
        <v>20</v>
      </c>
      <c r="B18" s="33" t="s">
        <v>21</v>
      </c>
      <c r="C18" s="34">
        <v>0.01</v>
      </c>
      <c r="D18" s="35">
        <v>269.38</v>
      </c>
      <c r="E18" s="35">
        <v>269.38</v>
      </c>
      <c r="F18" s="41" t="s">
        <v>309</v>
      </c>
      <c r="G18" s="41" t="s">
        <v>357</v>
      </c>
      <c r="H18" s="35">
        <v>580</v>
      </c>
      <c r="I18" s="41" t="s">
        <v>457</v>
      </c>
      <c r="J18" s="35">
        <v>126.85</v>
      </c>
      <c r="K18" s="35">
        <v>0</v>
      </c>
      <c r="L18" s="41" t="s">
        <v>566</v>
      </c>
      <c r="M18" s="41" t="s">
        <v>566</v>
      </c>
      <c r="N18" s="41" t="s">
        <v>566</v>
      </c>
      <c r="O18" s="41" t="s">
        <v>566</v>
      </c>
      <c r="P18" s="41" t="s">
        <v>566</v>
      </c>
      <c r="Q18" s="35">
        <v>0</v>
      </c>
      <c r="R18" s="41" t="s">
        <v>412</v>
      </c>
      <c r="S18" s="41" t="s">
        <v>412</v>
      </c>
      <c r="T18" s="41" t="s">
        <v>412</v>
      </c>
      <c r="U18" s="41" t="s">
        <v>662</v>
      </c>
      <c r="V18" s="41" t="s">
        <v>662</v>
      </c>
      <c r="W18" s="57" t="s">
        <v>662</v>
      </c>
    </row>
    <row r="19" spans="1:23" ht="20" x14ac:dyDescent="0.25">
      <c r="A19" s="33" t="s">
        <v>22</v>
      </c>
      <c r="B19" s="33" t="s">
        <v>23</v>
      </c>
      <c r="C19" s="34">
        <v>0.01</v>
      </c>
      <c r="D19" s="35">
        <v>42.88</v>
      </c>
      <c r="E19" s="35">
        <v>42.88</v>
      </c>
      <c r="F19" s="41" t="s">
        <v>307</v>
      </c>
      <c r="G19" s="41" t="s">
        <v>357</v>
      </c>
      <c r="H19" s="35">
        <v>580</v>
      </c>
      <c r="I19" s="41" t="s">
        <v>457</v>
      </c>
      <c r="J19" s="35">
        <v>20</v>
      </c>
      <c r="K19" s="35">
        <v>0</v>
      </c>
      <c r="L19" s="35">
        <v>1.62</v>
      </c>
      <c r="M19" s="35">
        <v>1.62</v>
      </c>
      <c r="N19" s="35">
        <v>1.62</v>
      </c>
      <c r="O19" s="35">
        <v>1.62</v>
      </c>
      <c r="P19" s="35">
        <v>1.62</v>
      </c>
      <c r="Q19" s="35">
        <v>17.25</v>
      </c>
      <c r="R19" s="35">
        <v>1.62</v>
      </c>
      <c r="S19" s="35">
        <v>1.62</v>
      </c>
      <c r="T19" s="35">
        <v>1.62</v>
      </c>
      <c r="U19" s="41" t="s">
        <v>662</v>
      </c>
      <c r="V19" s="41" t="s">
        <v>662</v>
      </c>
      <c r="W19" s="57" t="s">
        <v>662</v>
      </c>
    </row>
    <row r="20" spans="1:23" ht="50.5" thickBot="1" x14ac:dyDescent="0.3">
      <c r="A20" s="33" t="s">
        <v>31</v>
      </c>
      <c r="B20" s="33" t="s">
        <v>32</v>
      </c>
      <c r="C20" s="42">
        <v>0.01</v>
      </c>
      <c r="D20" s="43">
        <v>222.8</v>
      </c>
      <c r="E20" s="43">
        <v>222.8</v>
      </c>
      <c r="F20" s="43">
        <v>180.54</v>
      </c>
      <c r="G20" s="43">
        <v>10.220000000000001</v>
      </c>
      <c r="H20" s="43">
        <v>300</v>
      </c>
      <c r="I20" s="43">
        <v>10.220000000000001</v>
      </c>
      <c r="J20" s="43">
        <v>140</v>
      </c>
      <c r="K20" s="43">
        <v>139.47999999999999</v>
      </c>
      <c r="L20" s="43">
        <v>240.84</v>
      </c>
      <c r="M20" s="43">
        <v>240.84</v>
      </c>
      <c r="N20" s="43">
        <v>240.84</v>
      </c>
      <c r="O20" s="43">
        <v>240.84</v>
      </c>
      <c r="P20" s="43">
        <v>240.84</v>
      </c>
      <c r="Q20" s="43">
        <v>17.25</v>
      </c>
      <c r="R20" s="43">
        <v>83.57</v>
      </c>
      <c r="S20" s="43">
        <v>83.57</v>
      </c>
      <c r="T20" s="43">
        <v>83.57</v>
      </c>
      <c r="U20" s="44" t="s">
        <v>664</v>
      </c>
      <c r="V20" s="44" t="s">
        <v>664</v>
      </c>
      <c r="W20" s="45" t="s">
        <v>664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E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</row>
    <row r="2" spans="1:57" ht="24.5" x14ac:dyDescent="0.25">
      <c r="A2" s="31"/>
      <c r="B2" s="31"/>
      <c r="C2" s="30" t="s">
        <v>90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</row>
    <row r="3" spans="1:57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 t="str">
        <f>"Offers: "&amp; COUNTA($C$4:$BE$4)</f>
        <v>Offers: 55</v>
      </c>
    </row>
    <row r="4" spans="1:57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209</v>
      </c>
      <c r="G4" s="52" t="s">
        <v>214</v>
      </c>
      <c r="H4" s="52" t="s">
        <v>214</v>
      </c>
      <c r="I4" s="52" t="s">
        <v>214</v>
      </c>
      <c r="J4" s="52" t="s">
        <v>214</v>
      </c>
      <c r="K4" s="52" t="s">
        <v>303</v>
      </c>
      <c r="L4" s="52" t="s">
        <v>335</v>
      </c>
      <c r="M4" s="52" t="s">
        <v>344</v>
      </c>
      <c r="N4" s="52" t="s">
        <v>352</v>
      </c>
      <c r="O4" s="52" t="s">
        <v>391</v>
      </c>
      <c r="P4" s="52" t="s">
        <v>391</v>
      </c>
      <c r="Q4" s="52" t="s">
        <v>399</v>
      </c>
      <c r="R4" s="52" t="s">
        <v>406</v>
      </c>
      <c r="S4" s="52" t="s">
        <v>432</v>
      </c>
      <c r="T4" s="52" t="s">
        <v>435</v>
      </c>
      <c r="U4" s="52" t="s">
        <v>439</v>
      </c>
      <c r="V4" s="52" t="s">
        <v>439</v>
      </c>
      <c r="W4" s="52" t="s">
        <v>439</v>
      </c>
      <c r="X4" s="52" t="s">
        <v>472</v>
      </c>
      <c r="Y4" s="52" t="s">
        <v>472</v>
      </c>
      <c r="Z4" s="52" t="s">
        <v>472</v>
      </c>
      <c r="AA4" s="52" t="s">
        <v>497</v>
      </c>
      <c r="AB4" s="52" t="s">
        <v>498</v>
      </c>
      <c r="AC4" s="52" t="s">
        <v>502</v>
      </c>
      <c r="AD4" s="52" t="s">
        <v>504</v>
      </c>
      <c r="AE4" s="52" t="s">
        <v>507</v>
      </c>
      <c r="AF4" s="52" t="s">
        <v>508</v>
      </c>
      <c r="AG4" s="52" t="s">
        <v>512</v>
      </c>
      <c r="AH4" s="52" t="s">
        <v>514</v>
      </c>
      <c r="AI4" s="52" t="s">
        <v>529</v>
      </c>
      <c r="AJ4" s="52" t="s">
        <v>533</v>
      </c>
      <c r="AK4" s="52" t="s">
        <v>540</v>
      </c>
      <c r="AL4" s="52" t="s">
        <v>563</v>
      </c>
      <c r="AM4" s="52" t="s">
        <v>581</v>
      </c>
      <c r="AN4" s="52" t="s">
        <v>587</v>
      </c>
      <c r="AO4" s="52" t="s">
        <v>589</v>
      </c>
      <c r="AP4" s="52" t="s">
        <v>593</v>
      </c>
      <c r="AQ4" s="52" t="s">
        <v>596</v>
      </c>
      <c r="AR4" s="52" t="s">
        <v>598</v>
      </c>
      <c r="AS4" s="52" t="s">
        <v>610</v>
      </c>
      <c r="AT4" s="52" t="s">
        <v>617</v>
      </c>
      <c r="AU4" s="52" t="s">
        <v>648</v>
      </c>
      <c r="AV4" s="52" t="s">
        <v>651</v>
      </c>
      <c r="AW4" s="52" t="s">
        <v>652</v>
      </c>
      <c r="AX4" s="52" t="s">
        <v>657</v>
      </c>
      <c r="AY4" s="52" t="s">
        <v>669</v>
      </c>
      <c r="AZ4" s="52" t="s">
        <v>670</v>
      </c>
      <c r="BA4" s="52" t="s">
        <v>671</v>
      </c>
      <c r="BB4" s="52" t="s">
        <v>678</v>
      </c>
      <c r="BC4" s="52" t="s">
        <v>678</v>
      </c>
      <c r="BD4" s="52" t="s">
        <v>691</v>
      </c>
      <c r="BE4" s="53" t="s">
        <v>694</v>
      </c>
    </row>
    <row r="5" spans="1:57" x14ac:dyDescent="0.25">
      <c r="A5" s="50"/>
      <c r="B5" s="50"/>
      <c r="C5" s="54" t="s">
        <v>138</v>
      </c>
      <c r="D5" s="55" t="s">
        <v>138</v>
      </c>
      <c r="E5" s="55" t="s">
        <v>138</v>
      </c>
      <c r="F5" s="55" t="s">
        <v>212</v>
      </c>
      <c r="G5" s="55" t="s">
        <v>138</v>
      </c>
      <c r="H5" s="55" t="s">
        <v>246</v>
      </c>
      <c r="I5" s="55" t="s">
        <v>249</v>
      </c>
      <c r="J5" s="55" t="s">
        <v>251</v>
      </c>
      <c r="K5" s="55" t="s">
        <v>212</v>
      </c>
      <c r="L5" s="55" t="s">
        <v>212</v>
      </c>
      <c r="M5" s="55" t="s">
        <v>212</v>
      </c>
      <c r="N5" s="55" t="s">
        <v>249</v>
      </c>
      <c r="O5" s="55" t="s">
        <v>138</v>
      </c>
      <c r="P5" s="55" t="s">
        <v>249</v>
      </c>
      <c r="Q5" s="55" t="s">
        <v>212</v>
      </c>
      <c r="R5" s="55" t="s">
        <v>251</v>
      </c>
      <c r="S5" s="55" t="s">
        <v>212</v>
      </c>
      <c r="T5" s="55" t="s">
        <v>212</v>
      </c>
      <c r="U5" s="55" t="s">
        <v>138</v>
      </c>
      <c r="V5" s="55" t="s">
        <v>249</v>
      </c>
      <c r="W5" s="55" t="s">
        <v>251</v>
      </c>
      <c r="X5" s="55" t="s">
        <v>138</v>
      </c>
      <c r="Y5" s="55" t="s">
        <v>246</v>
      </c>
      <c r="Z5" s="55" t="s">
        <v>251</v>
      </c>
      <c r="AA5" s="55" t="s">
        <v>212</v>
      </c>
      <c r="AB5" s="55" t="s">
        <v>212</v>
      </c>
      <c r="AC5" s="55" t="s">
        <v>212</v>
      </c>
      <c r="AD5" s="55" t="s">
        <v>212</v>
      </c>
      <c r="AE5" s="55" t="s">
        <v>212</v>
      </c>
      <c r="AF5" s="55" t="s">
        <v>212</v>
      </c>
      <c r="AG5" s="55" t="s">
        <v>212</v>
      </c>
      <c r="AH5" s="55" t="s">
        <v>212</v>
      </c>
      <c r="AI5" s="55" t="s">
        <v>212</v>
      </c>
      <c r="AJ5" s="55" t="s">
        <v>138</v>
      </c>
      <c r="AK5" s="55" t="s">
        <v>138</v>
      </c>
      <c r="AL5" s="55" t="s">
        <v>212</v>
      </c>
      <c r="AM5" s="55" t="s">
        <v>212</v>
      </c>
      <c r="AN5" s="55" t="s">
        <v>212</v>
      </c>
      <c r="AO5" s="55" t="s">
        <v>212</v>
      </c>
      <c r="AP5" s="55" t="s">
        <v>212</v>
      </c>
      <c r="AQ5" s="55" t="s">
        <v>212</v>
      </c>
      <c r="AR5" s="55" t="s">
        <v>212</v>
      </c>
      <c r="AS5" s="55" t="s">
        <v>212</v>
      </c>
      <c r="AT5" s="55" t="s">
        <v>212</v>
      </c>
      <c r="AU5" s="55" t="s">
        <v>212</v>
      </c>
      <c r="AV5" s="55" t="s">
        <v>212</v>
      </c>
      <c r="AW5" s="55" t="s">
        <v>212</v>
      </c>
      <c r="AX5" s="55" t="s">
        <v>212</v>
      </c>
      <c r="AY5" s="55" t="s">
        <v>212</v>
      </c>
      <c r="AZ5" s="55" t="s">
        <v>212</v>
      </c>
      <c r="BA5" s="55" t="s">
        <v>246</v>
      </c>
      <c r="BB5" s="55" t="s">
        <v>138</v>
      </c>
      <c r="BC5" s="55" t="s">
        <v>246</v>
      </c>
      <c r="BD5" s="55" t="s">
        <v>212</v>
      </c>
      <c r="BE5" s="56" t="s">
        <v>212</v>
      </c>
    </row>
    <row r="6" spans="1:57" ht="21" x14ac:dyDescent="0.25">
      <c r="A6" s="46" t="s">
        <v>78</v>
      </c>
      <c r="B6" s="46" t="s">
        <v>79</v>
      </c>
      <c r="C6" s="47" t="s">
        <v>139</v>
      </c>
      <c r="D6" s="48" t="s">
        <v>139</v>
      </c>
      <c r="E6" s="48" t="s">
        <v>139</v>
      </c>
      <c r="F6" s="48" t="s">
        <v>213</v>
      </c>
      <c r="G6" s="48" t="s">
        <v>245</v>
      </c>
      <c r="H6" s="48" t="s">
        <v>247</v>
      </c>
      <c r="I6" s="48" t="s">
        <v>250</v>
      </c>
      <c r="J6" s="48" t="s">
        <v>252</v>
      </c>
      <c r="K6" s="48" t="s">
        <v>322</v>
      </c>
      <c r="L6" s="48" t="s">
        <v>252</v>
      </c>
      <c r="M6" s="48" t="s">
        <v>350</v>
      </c>
      <c r="N6" s="48" t="s">
        <v>374</v>
      </c>
      <c r="O6" s="48" t="s">
        <v>350</v>
      </c>
      <c r="P6" s="48" t="s">
        <v>252</v>
      </c>
      <c r="Q6" s="48" t="s">
        <v>350</v>
      </c>
      <c r="R6" s="48" t="s">
        <v>250</v>
      </c>
      <c r="S6" s="48" t="s">
        <v>350</v>
      </c>
      <c r="T6" s="48" t="s">
        <v>252</v>
      </c>
      <c r="U6" s="48" t="s">
        <v>350</v>
      </c>
      <c r="V6" s="48" t="s">
        <v>459</v>
      </c>
      <c r="W6" s="48" t="s">
        <v>247</v>
      </c>
      <c r="X6" s="48" t="s">
        <v>350</v>
      </c>
      <c r="Y6" s="48" t="s">
        <v>482</v>
      </c>
      <c r="Z6" s="48" t="s">
        <v>483</v>
      </c>
      <c r="AA6" s="48" t="s">
        <v>350</v>
      </c>
      <c r="AB6" s="48" t="s">
        <v>322</v>
      </c>
      <c r="AC6" s="48" t="s">
        <v>322</v>
      </c>
      <c r="AD6" s="48" t="s">
        <v>350</v>
      </c>
      <c r="AE6" s="48" t="s">
        <v>252</v>
      </c>
      <c r="AF6" s="48" t="s">
        <v>252</v>
      </c>
      <c r="AG6" s="48" t="s">
        <v>252</v>
      </c>
      <c r="AH6" s="48" t="s">
        <v>523</v>
      </c>
      <c r="AI6" s="48" t="s">
        <v>252</v>
      </c>
      <c r="AJ6" s="48" t="s">
        <v>483</v>
      </c>
      <c r="AK6" s="48" t="s">
        <v>252</v>
      </c>
      <c r="AL6" s="48" t="s">
        <v>374</v>
      </c>
      <c r="AM6" s="48" t="s">
        <v>374</v>
      </c>
      <c r="AN6" s="48" t="s">
        <v>374</v>
      </c>
      <c r="AO6" s="48" t="s">
        <v>322</v>
      </c>
      <c r="AP6" s="48" t="s">
        <v>459</v>
      </c>
      <c r="AQ6" s="48" t="s">
        <v>252</v>
      </c>
      <c r="AR6" s="48" t="s">
        <v>252</v>
      </c>
      <c r="AS6" s="48" t="s">
        <v>252</v>
      </c>
      <c r="AT6" s="48" t="s">
        <v>622</v>
      </c>
      <c r="AU6" s="48" t="s">
        <v>622</v>
      </c>
      <c r="AV6" s="48" t="s">
        <v>622</v>
      </c>
      <c r="AW6" s="48" t="s">
        <v>622</v>
      </c>
      <c r="AX6" s="48" t="s">
        <v>245</v>
      </c>
      <c r="AY6" s="48" t="s">
        <v>245</v>
      </c>
      <c r="AZ6" s="48" t="s">
        <v>245</v>
      </c>
      <c r="BA6" s="48" t="s">
        <v>483</v>
      </c>
      <c r="BB6" s="48" t="s">
        <v>252</v>
      </c>
      <c r="BC6" s="48" t="s">
        <v>250</v>
      </c>
      <c r="BD6" s="48" t="s">
        <v>252</v>
      </c>
      <c r="BE6" s="49" t="s">
        <v>350</v>
      </c>
    </row>
    <row r="7" spans="1:57" ht="34.5" x14ac:dyDescent="0.25">
      <c r="A7" s="33" t="s">
        <v>0</v>
      </c>
      <c r="B7" s="33" t="s">
        <v>1</v>
      </c>
      <c r="C7" s="34">
        <v>0.2</v>
      </c>
      <c r="D7" s="35">
        <v>490.94</v>
      </c>
      <c r="E7" s="35">
        <v>490.94</v>
      </c>
      <c r="F7" s="35">
        <v>843.69460000000004</v>
      </c>
      <c r="G7" s="35">
        <v>622</v>
      </c>
      <c r="H7" s="35">
        <v>470</v>
      </c>
      <c r="I7" s="35">
        <v>697.51</v>
      </c>
      <c r="J7" s="35">
        <v>433.5</v>
      </c>
      <c r="K7" s="35">
        <v>850.88</v>
      </c>
      <c r="L7" s="35">
        <v>914.52</v>
      </c>
      <c r="M7" s="35">
        <v>798</v>
      </c>
      <c r="N7" s="35">
        <v>950</v>
      </c>
      <c r="O7" s="35">
        <v>1019.75</v>
      </c>
      <c r="P7" s="35">
        <v>1022.5428000000001</v>
      </c>
      <c r="Q7" s="35">
        <v>363.37310000000002</v>
      </c>
      <c r="R7" s="35">
        <v>649.78</v>
      </c>
      <c r="S7" s="35">
        <v>365.09</v>
      </c>
      <c r="T7" s="35">
        <v>423.93950000000001</v>
      </c>
      <c r="U7" s="35">
        <v>389.11</v>
      </c>
      <c r="V7" s="35">
        <v>392.53</v>
      </c>
      <c r="W7" s="35">
        <v>429.06</v>
      </c>
      <c r="X7" s="35">
        <v>394.42</v>
      </c>
      <c r="Y7" s="35">
        <v>496.04</v>
      </c>
      <c r="Z7" s="35">
        <v>538.29999999999995</v>
      </c>
      <c r="AA7" s="35">
        <v>509.45</v>
      </c>
      <c r="AB7" s="35">
        <v>701</v>
      </c>
      <c r="AC7" s="35">
        <v>869.08</v>
      </c>
      <c r="AD7" s="35">
        <v>372.25</v>
      </c>
      <c r="AE7" s="35">
        <v>944.47</v>
      </c>
      <c r="AF7" s="35">
        <v>620</v>
      </c>
      <c r="AG7" s="35">
        <v>626.52</v>
      </c>
      <c r="AH7" s="35">
        <v>523.78899999999999</v>
      </c>
      <c r="AI7" s="35">
        <v>523.78899999999999</v>
      </c>
      <c r="AJ7" s="35">
        <v>609</v>
      </c>
      <c r="AK7" s="35">
        <v>388.62</v>
      </c>
      <c r="AL7" s="35">
        <v>725.65</v>
      </c>
      <c r="AM7" s="35">
        <v>725.65</v>
      </c>
      <c r="AN7" s="35">
        <v>705.65</v>
      </c>
      <c r="AO7" s="35">
        <v>874.6</v>
      </c>
      <c r="AP7" s="35">
        <v>511.62</v>
      </c>
      <c r="AQ7" s="35">
        <v>473</v>
      </c>
      <c r="AR7" s="35">
        <v>2234.0816</v>
      </c>
      <c r="AS7" s="35">
        <v>150.53</v>
      </c>
      <c r="AT7" s="35">
        <v>924.86</v>
      </c>
      <c r="AU7" s="35">
        <v>0.63729999999999998</v>
      </c>
      <c r="AV7" s="35">
        <v>0.55320000000000003</v>
      </c>
      <c r="AW7" s="35">
        <v>817.23</v>
      </c>
      <c r="AX7" s="35">
        <v>475.72</v>
      </c>
      <c r="AY7" s="35">
        <v>475.72</v>
      </c>
      <c r="AZ7" s="35">
        <v>475.72</v>
      </c>
      <c r="BA7" s="35">
        <v>835.09</v>
      </c>
      <c r="BB7" s="35">
        <v>415.87029999999999</v>
      </c>
      <c r="BC7" s="35">
        <v>845.96119999999996</v>
      </c>
      <c r="BD7" s="35">
        <v>938.87</v>
      </c>
      <c r="BE7" s="36">
        <v>365.09</v>
      </c>
    </row>
    <row r="8" spans="1:57" x14ac:dyDescent="0.25">
      <c r="A8" s="33" t="s">
        <v>2</v>
      </c>
      <c r="B8" s="33" t="s">
        <v>3</v>
      </c>
      <c r="C8" s="37">
        <v>0.23230000000000001</v>
      </c>
      <c r="D8" s="38">
        <v>0.23230000000000001</v>
      </c>
      <c r="E8" s="38">
        <v>0.23230000000000001</v>
      </c>
      <c r="F8" s="38">
        <v>3.8899999999999997E-2</v>
      </c>
      <c r="G8" s="38">
        <v>7.0000000000000007E-2</v>
      </c>
      <c r="H8" s="38">
        <v>0.1</v>
      </c>
      <c r="I8" s="38">
        <v>0.06</v>
      </c>
      <c r="J8" s="38">
        <v>0.16</v>
      </c>
      <c r="K8" s="38">
        <v>0.17849999999999999</v>
      </c>
      <c r="L8" s="38">
        <v>0.2</v>
      </c>
      <c r="M8" s="38">
        <v>0.17</v>
      </c>
      <c r="N8" s="38">
        <v>0.18</v>
      </c>
      <c r="O8" s="38">
        <v>0.1835</v>
      </c>
      <c r="P8" s="38">
        <v>0.19939999999999999</v>
      </c>
      <c r="Q8" s="38">
        <v>0.16</v>
      </c>
      <c r="R8" s="38">
        <v>0.09</v>
      </c>
      <c r="S8" s="38">
        <v>0.16</v>
      </c>
      <c r="T8" s="38">
        <v>0.1</v>
      </c>
      <c r="U8" s="38">
        <v>0.1636</v>
      </c>
      <c r="V8" s="38">
        <v>0.16339999999999999</v>
      </c>
      <c r="W8" s="38">
        <v>0.13100000000000001</v>
      </c>
      <c r="X8" s="38">
        <v>0.15359999999999999</v>
      </c>
      <c r="Y8" s="38">
        <v>0.21</v>
      </c>
      <c r="Z8" s="38">
        <v>0.2334</v>
      </c>
      <c r="AA8" s="38">
        <v>0.2</v>
      </c>
      <c r="AB8" s="38">
        <v>0.156</v>
      </c>
      <c r="AC8" s="38">
        <v>0.18260000000000001</v>
      </c>
      <c r="AD8" s="38">
        <v>0.09</v>
      </c>
      <c r="AE8" s="38">
        <v>0.15</v>
      </c>
      <c r="AF8" s="38">
        <v>0.2</v>
      </c>
      <c r="AG8" s="38">
        <v>0.18</v>
      </c>
      <c r="AH8" s="38">
        <v>0.13800000000000001</v>
      </c>
      <c r="AI8" s="38">
        <v>0.13800000000000001</v>
      </c>
      <c r="AJ8" s="38">
        <v>0.22</v>
      </c>
      <c r="AK8" s="38">
        <v>7.9000000000000001E-2</v>
      </c>
      <c r="AL8" s="38">
        <v>0.1426</v>
      </c>
      <c r="AM8" s="38">
        <v>0.1426</v>
      </c>
      <c r="AN8" s="38">
        <v>0.1426</v>
      </c>
      <c r="AO8" s="38">
        <v>0.18260000000000001</v>
      </c>
      <c r="AP8" s="38">
        <v>0.14949999999999999</v>
      </c>
      <c r="AQ8" s="38">
        <v>0.21</v>
      </c>
      <c r="AR8" s="39" t="s">
        <v>601</v>
      </c>
      <c r="AS8" s="38">
        <v>0.10580000000000001</v>
      </c>
      <c r="AT8" s="38">
        <v>0.08</v>
      </c>
      <c r="AU8" s="38">
        <v>0</v>
      </c>
      <c r="AV8" s="38">
        <v>0</v>
      </c>
      <c r="AW8" s="38">
        <v>7.9000000000000001E-2</v>
      </c>
      <c r="AX8" s="38">
        <v>0.12</v>
      </c>
      <c r="AY8" s="38">
        <v>0.12</v>
      </c>
      <c r="AZ8" s="38">
        <v>0.12</v>
      </c>
      <c r="BA8" s="38">
        <v>0.22320000000000001</v>
      </c>
      <c r="BB8" s="38">
        <v>0.15909999999999999</v>
      </c>
      <c r="BC8" s="38">
        <v>0.09</v>
      </c>
      <c r="BD8" s="38">
        <v>0.26</v>
      </c>
      <c r="BE8" s="40">
        <v>0.16</v>
      </c>
    </row>
    <row r="9" spans="1:57" x14ac:dyDescent="0.25">
      <c r="A9" s="33" t="s">
        <v>41</v>
      </c>
      <c r="B9" s="33" t="s">
        <v>42</v>
      </c>
      <c r="C9" s="37">
        <v>1.0334000000000001</v>
      </c>
      <c r="D9" s="38">
        <v>1.0334000000000001</v>
      </c>
      <c r="E9" s="38">
        <v>1.0334000000000001</v>
      </c>
      <c r="F9" s="38">
        <v>0.59030000000000005</v>
      </c>
      <c r="G9" s="38">
        <v>0.33</v>
      </c>
      <c r="H9" s="38">
        <v>0.47</v>
      </c>
      <c r="I9" s="38">
        <v>0.35</v>
      </c>
      <c r="J9" s="38">
        <v>0.9</v>
      </c>
      <c r="K9" s="38">
        <v>0.79790000000000005</v>
      </c>
      <c r="L9" s="38">
        <v>0.81</v>
      </c>
      <c r="M9" s="38">
        <v>0.85</v>
      </c>
      <c r="N9" s="38">
        <v>0.86499999999999999</v>
      </c>
      <c r="O9" s="38">
        <v>1.1659999999999999</v>
      </c>
      <c r="P9" s="38">
        <v>0.86729999999999996</v>
      </c>
      <c r="Q9" s="38">
        <v>0.62</v>
      </c>
      <c r="R9" s="38">
        <v>0.6</v>
      </c>
      <c r="S9" s="38">
        <v>0.42809999999999998</v>
      </c>
      <c r="T9" s="38">
        <v>0.15</v>
      </c>
      <c r="U9" s="38">
        <v>0.92830000000000001</v>
      </c>
      <c r="V9" s="38">
        <v>0.95640000000000003</v>
      </c>
      <c r="W9" s="38">
        <v>0.60699999999999998</v>
      </c>
      <c r="X9" s="38">
        <v>0.87180000000000002</v>
      </c>
      <c r="Y9" s="38">
        <v>1.51</v>
      </c>
      <c r="Z9" s="38">
        <v>1.3498000000000001</v>
      </c>
      <c r="AA9" s="38">
        <v>0.78</v>
      </c>
      <c r="AB9" s="38">
        <v>0.7</v>
      </c>
      <c r="AC9" s="38">
        <v>0.86780000000000002</v>
      </c>
      <c r="AD9" s="38">
        <v>0.59</v>
      </c>
      <c r="AE9" s="38">
        <v>0.45169999999999999</v>
      </c>
      <c r="AF9" s="38">
        <v>0.72</v>
      </c>
      <c r="AG9" s="38">
        <v>0.93</v>
      </c>
      <c r="AH9" s="38">
        <v>0.69</v>
      </c>
      <c r="AI9" s="38">
        <v>0.69</v>
      </c>
      <c r="AJ9" s="38">
        <v>1.26</v>
      </c>
      <c r="AK9" s="38">
        <v>0.4773</v>
      </c>
      <c r="AL9" s="38">
        <v>0.65480000000000005</v>
      </c>
      <c r="AM9" s="38">
        <v>0.65480000000000005</v>
      </c>
      <c r="AN9" s="38">
        <v>0.65480000000000005</v>
      </c>
      <c r="AO9" s="38">
        <v>0.42</v>
      </c>
      <c r="AP9" s="38">
        <v>0.71299999999999997</v>
      </c>
      <c r="AQ9" s="38">
        <v>0.48</v>
      </c>
      <c r="AR9" s="39" t="s">
        <v>601</v>
      </c>
      <c r="AS9" s="38">
        <v>0.1062</v>
      </c>
      <c r="AT9" s="38">
        <v>0.64</v>
      </c>
      <c r="AU9" s="38">
        <v>0</v>
      </c>
      <c r="AV9" s="38">
        <v>0</v>
      </c>
      <c r="AW9" s="38">
        <v>0.6</v>
      </c>
      <c r="AX9" s="38">
        <v>0.27</v>
      </c>
      <c r="AY9" s="38">
        <v>0.27</v>
      </c>
      <c r="AZ9" s="38">
        <v>0.27</v>
      </c>
      <c r="BA9" s="38">
        <v>1.2539</v>
      </c>
      <c r="BB9" s="38">
        <v>0.8639</v>
      </c>
      <c r="BC9" s="38">
        <v>0.42809999999999998</v>
      </c>
      <c r="BD9" s="38">
        <v>1.02</v>
      </c>
      <c r="BE9" s="40">
        <v>0.92</v>
      </c>
    </row>
    <row r="10" spans="1:57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431.25</v>
      </c>
      <c r="H10" s="35">
        <v>431.25</v>
      </c>
      <c r="I10" s="35">
        <v>431.25</v>
      </c>
      <c r="J10" s="35">
        <v>431.25</v>
      </c>
      <c r="K10" s="35">
        <v>373.75</v>
      </c>
      <c r="L10" s="35">
        <v>295</v>
      </c>
      <c r="M10" s="35">
        <v>172.5</v>
      </c>
      <c r="N10" s="35">
        <v>325</v>
      </c>
      <c r="O10" s="35">
        <v>650</v>
      </c>
      <c r="P10" s="35">
        <v>650</v>
      </c>
      <c r="Q10" s="35">
        <v>65</v>
      </c>
      <c r="R10" s="35">
        <v>325</v>
      </c>
      <c r="S10" s="35">
        <v>350</v>
      </c>
      <c r="T10" s="35">
        <v>550</v>
      </c>
      <c r="U10" s="35">
        <v>600</v>
      </c>
      <c r="V10" s="35">
        <v>600</v>
      </c>
      <c r="W10" s="35">
        <v>600</v>
      </c>
      <c r="X10" s="35">
        <v>136.28</v>
      </c>
      <c r="Y10" s="35">
        <v>136.28</v>
      </c>
      <c r="Z10" s="35">
        <v>136.28</v>
      </c>
      <c r="AA10" s="35">
        <v>295</v>
      </c>
      <c r="AB10" s="35">
        <v>325</v>
      </c>
      <c r="AC10" s="35">
        <v>0</v>
      </c>
      <c r="AD10" s="35">
        <v>402</v>
      </c>
      <c r="AE10" s="35">
        <v>492.3</v>
      </c>
      <c r="AF10" s="35">
        <v>50</v>
      </c>
      <c r="AG10" s="35">
        <v>616.94119999999998</v>
      </c>
      <c r="AH10" s="35">
        <v>575</v>
      </c>
      <c r="AI10" s="35">
        <v>575</v>
      </c>
      <c r="AJ10" s="35">
        <v>350</v>
      </c>
      <c r="AK10" s="35">
        <v>456</v>
      </c>
      <c r="AL10" s="35">
        <v>550</v>
      </c>
      <c r="AM10" s="35">
        <v>550</v>
      </c>
      <c r="AN10" s="35">
        <v>550</v>
      </c>
      <c r="AO10" s="35">
        <v>325</v>
      </c>
      <c r="AP10" s="35">
        <v>575</v>
      </c>
      <c r="AQ10" s="35">
        <v>495</v>
      </c>
      <c r="AR10" s="35">
        <v>0</v>
      </c>
      <c r="AS10" s="35">
        <v>230.33</v>
      </c>
      <c r="AT10" s="35">
        <v>325</v>
      </c>
      <c r="AU10" s="35">
        <v>520</v>
      </c>
      <c r="AV10" s="35">
        <v>520</v>
      </c>
      <c r="AW10" s="35">
        <v>520</v>
      </c>
      <c r="AX10" s="35">
        <v>300</v>
      </c>
      <c r="AY10" s="35">
        <v>300</v>
      </c>
      <c r="AZ10" s="35">
        <v>300</v>
      </c>
      <c r="BA10" s="35">
        <v>280</v>
      </c>
      <c r="BB10" s="35">
        <v>759.2242</v>
      </c>
      <c r="BC10" s="35">
        <v>759.2242</v>
      </c>
      <c r="BD10" s="35">
        <v>850</v>
      </c>
      <c r="BE10" s="36">
        <v>350</v>
      </c>
    </row>
    <row r="11" spans="1:57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431.25</v>
      </c>
      <c r="H11" s="35">
        <v>431.25</v>
      </c>
      <c r="I11" s="35">
        <v>431.25</v>
      </c>
      <c r="J11" s="35">
        <v>431.25</v>
      </c>
      <c r="K11" s="41" t="s">
        <v>307</v>
      </c>
      <c r="L11" s="41" t="s">
        <v>340</v>
      </c>
      <c r="M11" s="35">
        <v>0</v>
      </c>
      <c r="N11" s="35">
        <v>325</v>
      </c>
      <c r="O11" s="35">
        <v>650</v>
      </c>
      <c r="P11" s="35">
        <v>650</v>
      </c>
      <c r="Q11" s="35">
        <v>65</v>
      </c>
      <c r="R11" s="35">
        <v>450</v>
      </c>
      <c r="S11" s="35">
        <v>150</v>
      </c>
      <c r="T11" s="35">
        <v>550</v>
      </c>
      <c r="U11" s="35">
        <v>600</v>
      </c>
      <c r="V11" s="35">
        <v>600</v>
      </c>
      <c r="W11" s="35">
        <v>600</v>
      </c>
      <c r="X11" s="35">
        <v>192.89</v>
      </c>
      <c r="Y11" s="35">
        <v>192.89</v>
      </c>
      <c r="Z11" s="35">
        <v>192.89</v>
      </c>
      <c r="AA11" s="41" t="s">
        <v>339</v>
      </c>
      <c r="AB11" s="35">
        <v>325</v>
      </c>
      <c r="AC11" s="35">
        <v>0</v>
      </c>
      <c r="AD11" s="35">
        <v>402</v>
      </c>
      <c r="AE11" s="35">
        <v>492.3</v>
      </c>
      <c r="AF11" s="35">
        <v>550</v>
      </c>
      <c r="AG11" s="35">
        <v>616.94119999999998</v>
      </c>
      <c r="AH11" s="41" t="s">
        <v>515</v>
      </c>
      <c r="AI11" s="41" t="s">
        <v>515</v>
      </c>
      <c r="AJ11" s="35">
        <v>450</v>
      </c>
      <c r="AK11" s="35">
        <v>300</v>
      </c>
      <c r="AL11" s="41" t="s">
        <v>564</v>
      </c>
      <c r="AM11" s="41" t="s">
        <v>564</v>
      </c>
      <c r="AN11" s="41" t="s">
        <v>564</v>
      </c>
      <c r="AO11" s="35">
        <v>325</v>
      </c>
      <c r="AP11" s="35">
        <v>575</v>
      </c>
      <c r="AQ11" s="41" t="s">
        <v>408</v>
      </c>
      <c r="AR11" s="35">
        <v>0</v>
      </c>
      <c r="AS11" s="35">
        <v>76.8</v>
      </c>
      <c r="AT11" s="35">
        <v>325</v>
      </c>
      <c r="AU11" s="35">
        <v>520</v>
      </c>
      <c r="AV11" s="35">
        <v>520</v>
      </c>
      <c r="AW11" s="35">
        <v>520</v>
      </c>
      <c r="AX11" s="41" t="s">
        <v>658</v>
      </c>
      <c r="AY11" s="41" t="s">
        <v>658</v>
      </c>
      <c r="AZ11" s="41" t="s">
        <v>658</v>
      </c>
      <c r="BA11" s="35">
        <v>280</v>
      </c>
      <c r="BB11" s="35">
        <v>759.2242</v>
      </c>
      <c r="BC11" s="35">
        <v>759.2242</v>
      </c>
      <c r="BD11" s="35">
        <v>550</v>
      </c>
      <c r="BE11" s="36">
        <v>150</v>
      </c>
    </row>
    <row r="12" spans="1:57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431.25</v>
      </c>
      <c r="H12" s="35">
        <v>431.25</v>
      </c>
      <c r="I12" s="35">
        <v>431.25</v>
      </c>
      <c r="J12" s="35">
        <v>431.25</v>
      </c>
      <c r="K12" s="41" t="s">
        <v>307</v>
      </c>
      <c r="L12" s="35">
        <v>295</v>
      </c>
      <c r="M12" s="35">
        <v>172.5</v>
      </c>
      <c r="N12" s="35">
        <v>390</v>
      </c>
      <c r="O12" s="35">
        <v>650</v>
      </c>
      <c r="P12" s="35">
        <v>650</v>
      </c>
      <c r="Q12" s="35">
        <v>65</v>
      </c>
      <c r="R12" s="35">
        <v>450</v>
      </c>
      <c r="S12" s="35">
        <v>100</v>
      </c>
      <c r="T12" s="35">
        <v>550</v>
      </c>
      <c r="U12" s="35">
        <v>600</v>
      </c>
      <c r="V12" s="35">
        <v>600</v>
      </c>
      <c r="W12" s="35">
        <v>600</v>
      </c>
      <c r="X12" s="35">
        <v>192.89</v>
      </c>
      <c r="Y12" s="35">
        <v>192.89</v>
      </c>
      <c r="Z12" s="35">
        <v>192.89</v>
      </c>
      <c r="AA12" s="35">
        <v>295</v>
      </c>
      <c r="AB12" s="35">
        <v>325</v>
      </c>
      <c r="AC12" s="35">
        <v>0</v>
      </c>
      <c r="AD12" s="35">
        <v>402</v>
      </c>
      <c r="AE12" s="35">
        <v>393.84</v>
      </c>
      <c r="AF12" s="35">
        <v>550</v>
      </c>
      <c r="AG12" s="35">
        <v>698.11760000000004</v>
      </c>
      <c r="AH12" s="35">
        <v>295</v>
      </c>
      <c r="AI12" s="35">
        <v>295</v>
      </c>
      <c r="AJ12" s="35">
        <v>350</v>
      </c>
      <c r="AK12" s="35">
        <v>300</v>
      </c>
      <c r="AL12" s="35">
        <v>325</v>
      </c>
      <c r="AM12" s="35">
        <v>325</v>
      </c>
      <c r="AN12" s="35">
        <v>325</v>
      </c>
      <c r="AO12" s="35">
        <v>325</v>
      </c>
      <c r="AP12" s="35">
        <v>575</v>
      </c>
      <c r="AQ12" s="35">
        <v>495</v>
      </c>
      <c r="AR12" s="35">
        <v>0</v>
      </c>
      <c r="AS12" s="35">
        <v>150</v>
      </c>
      <c r="AT12" s="35">
        <v>325</v>
      </c>
      <c r="AU12" s="35">
        <v>770.5</v>
      </c>
      <c r="AV12" s="35">
        <v>770.5</v>
      </c>
      <c r="AW12" s="35">
        <v>770.5</v>
      </c>
      <c r="AX12" s="35">
        <v>280</v>
      </c>
      <c r="AY12" s="35">
        <v>280</v>
      </c>
      <c r="AZ12" s="35">
        <v>280</v>
      </c>
      <c r="BA12" s="35">
        <v>280</v>
      </c>
      <c r="BB12" s="35">
        <v>759.2242</v>
      </c>
      <c r="BC12" s="35">
        <v>759.2242</v>
      </c>
      <c r="BD12" s="35">
        <v>850</v>
      </c>
      <c r="BE12" s="36">
        <v>100</v>
      </c>
    </row>
    <row r="13" spans="1:57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431.25</v>
      </c>
      <c r="H13" s="35">
        <v>431.25</v>
      </c>
      <c r="I13" s="35">
        <v>431.25</v>
      </c>
      <c r="J13" s="35">
        <v>431.25</v>
      </c>
      <c r="K13" s="41" t="s">
        <v>307</v>
      </c>
      <c r="L13" s="41" t="s">
        <v>340</v>
      </c>
      <c r="M13" s="35">
        <v>0</v>
      </c>
      <c r="N13" s="35">
        <v>300</v>
      </c>
      <c r="O13" s="35">
        <v>650</v>
      </c>
      <c r="P13" s="35">
        <v>650</v>
      </c>
      <c r="Q13" s="35">
        <v>65</v>
      </c>
      <c r="R13" s="35">
        <v>450</v>
      </c>
      <c r="S13" s="35">
        <v>50</v>
      </c>
      <c r="T13" s="35">
        <v>550</v>
      </c>
      <c r="U13" s="35">
        <v>600</v>
      </c>
      <c r="V13" s="35">
        <v>600</v>
      </c>
      <c r="W13" s="35">
        <v>600</v>
      </c>
      <c r="X13" s="35">
        <v>192.89</v>
      </c>
      <c r="Y13" s="35">
        <v>192.89</v>
      </c>
      <c r="Z13" s="35">
        <v>192.89</v>
      </c>
      <c r="AA13" s="41" t="s">
        <v>339</v>
      </c>
      <c r="AB13" s="41" t="s">
        <v>499</v>
      </c>
      <c r="AC13" s="35">
        <v>0</v>
      </c>
      <c r="AD13" s="35">
        <v>402</v>
      </c>
      <c r="AE13" s="35">
        <v>492.3</v>
      </c>
      <c r="AF13" s="41" t="s">
        <v>510</v>
      </c>
      <c r="AG13" s="35">
        <v>616.94119999999998</v>
      </c>
      <c r="AH13" s="41" t="s">
        <v>516</v>
      </c>
      <c r="AI13" s="41" t="s">
        <v>516</v>
      </c>
      <c r="AJ13" s="35">
        <v>350</v>
      </c>
      <c r="AK13" s="35">
        <v>300</v>
      </c>
      <c r="AL13" s="41" t="s">
        <v>564</v>
      </c>
      <c r="AM13" s="41" t="s">
        <v>564</v>
      </c>
      <c r="AN13" s="41" t="s">
        <v>564</v>
      </c>
      <c r="AO13" s="35">
        <v>300</v>
      </c>
      <c r="AP13" s="35">
        <v>575</v>
      </c>
      <c r="AQ13" s="41" t="s">
        <v>408</v>
      </c>
      <c r="AR13" s="35">
        <v>0</v>
      </c>
      <c r="AS13" s="35">
        <v>230.33</v>
      </c>
      <c r="AT13" s="35">
        <v>300</v>
      </c>
      <c r="AU13" s="35">
        <v>520</v>
      </c>
      <c r="AV13" s="35">
        <v>520</v>
      </c>
      <c r="AW13" s="35">
        <v>520</v>
      </c>
      <c r="AX13" s="41" t="s">
        <v>659</v>
      </c>
      <c r="AY13" s="41" t="s">
        <v>659</v>
      </c>
      <c r="AZ13" s="41" t="s">
        <v>659</v>
      </c>
      <c r="BA13" s="35">
        <v>280</v>
      </c>
      <c r="BB13" s="35">
        <v>759.2242</v>
      </c>
      <c r="BC13" s="35">
        <v>759.2242</v>
      </c>
      <c r="BD13" s="35">
        <v>850</v>
      </c>
      <c r="BE13" s="36">
        <v>50</v>
      </c>
    </row>
    <row r="14" spans="1:57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747.5</v>
      </c>
      <c r="G14" s="35">
        <v>431.25</v>
      </c>
      <c r="H14" s="35">
        <v>431.25</v>
      </c>
      <c r="I14" s="35">
        <v>431.25</v>
      </c>
      <c r="J14" s="35">
        <v>431.25</v>
      </c>
      <c r="K14" s="35">
        <v>435.85</v>
      </c>
      <c r="L14" s="35">
        <v>295</v>
      </c>
      <c r="M14" s="35">
        <v>300</v>
      </c>
      <c r="N14" s="35">
        <v>280</v>
      </c>
      <c r="O14" s="35">
        <v>650</v>
      </c>
      <c r="P14" s="35">
        <v>650</v>
      </c>
      <c r="Q14" s="35">
        <v>65</v>
      </c>
      <c r="R14" s="35">
        <v>450</v>
      </c>
      <c r="S14" s="35">
        <v>350</v>
      </c>
      <c r="T14" s="35">
        <v>550</v>
      </c>
      <c r="U14" s="35">
        <v>280</v>
      </c>
      <c r="V14" s="35">
        <v>280</v>
      </c>
      <c r="W14" s="35">
        <v>280</v>
      </c>
      <c r="X14" s="35">
        <v>192.89</v>
      </c>
      <c r="Y14" s="35">
        <v>192.89</v>
      </c>
      <c r="Z14" s="35">
        <v>192.89</v>
      </c>
      <c r="AA14" s="35">
        <v>295</v>
      </c>
      <c r="AB14" s="35">
        <v>102.69</v>
      </c>
      <c r="AC14" s="35">
        <v>0</v>
      </c>
      <c r="AD14" s="35">
        <v>402</v>
      </c>
      <c r="AE14" s="35">
        <v>492.3</v>
      </c>
      <c r="AF14" s="41" t="s">
        <v>510</v>
      </c>
      <c r="AG14" s="35">
        <v>66.618799999999993</v>
      </c>
      <c r="AH14" s="35">
        <v>350</v>
      </c>
      <c r="AI14" s="35">
        <v>350</v>
      </c>
      <c r="AJ14" s="35">
        <v>450</v>
      </c>
      <c r="AK14" s="35">
        <v>300</v>
      </c>
      <c r="AL14" s="35">
        <v>280</v>
      </c>
      <c r="AM14" s="35">
        <v>280</v>
      </c>
      <c r="AN14" s="35">
        <v>280</v>
      </c>
      <c r="AO14" s="35">
        <v>280</v>
      </c>
      <c r="AP14" s="35">
        <v>575</v>
      </c>
      <c r="AQ14" s="35">
        <v>495</v>
      </c>
      <c r="AR14" s="35">
        <v>0</v>
      </c>
      <c r="AS14" s="35">
        <v>280</v>
      </c>
      <c r="AT14" s="35">
        <v>280</v>
      </c>
      <c r="AU14" s="35">
        <v>280</v>
      </c>
      <c r="AV14" s="35">
        <v>280</v>
      </c>
      <c r="AW14" s="35">
        <v>280</v>
      </c>
      <c r="AX14" s="35">
        <v>280</v>
      </c>
      <c r="AY14" s="35">
        <v>280</v>
      </c>
      <c r="AZ14" s="35">
        <v>280</v>
      </c>
      <c r="BA14" s="35">
        <v>325</v>
      </c>
      <c r="BB14" s="35">
        <v>759.2242</v>
      </c>
      <c r="BC14" s="35">
        <v>759.2242</v>
      </c>
      <c r="BD14" s="35">
        <v>850</v>
      </c>
      <c r="BE14" s="36">
        <v>350</v>
      </c>
    </row>
    <row r="15" spans="1:57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747.5</v>
      </c>
      <c r="G15" s="35">
        <v>431.25</v>
      </c>
      <c r="H15" s="35">
        <v>431.25</v>
      </c>
      <c r="I15" s="35">
        <v>431.25</v>
      </c>
      <c r="J15" s="35">
        <v>431.25</v>
      </c>
      <c r="K15" s="41" t="s">
        <v>307</v>
      </c>
      <c r="L15" s="35">
        <v>570</v>
      </c>
      <c r="M15" s="35">
        <v>0</v>
      </c>
      <c r="N15" s="35">
        <v>258.75</v>
      </c>
      <c r="O15" s="35">
        <v>650</v>
      </c>
      <c r="P15" s="35">
        <v>650</v>
      </c>
      <c r="Q15" s="35">
        <v>0</v>
      </c>
      <c r="R15" s="35">
        <v>450</v>
      </c>
      <c r="S15" s="35">
        <v>150</v>
      </c>
      <c r="T15" s="35">
        <v>550</v>
      </c>
      <c r="U15" s="35">
        <v>258.75</v>
      </c>
      <c r="V15" s="35">
        <v>258.75</v>
      </c>
      <c r="W15" s="35">
        <v>258.75</v>
      </c>
      <c r="X15" s="35">
        <v>51</v>
      </c>
      <c r="Y15" s="35">
        <v>51</v>
      </c>
      <c r="Z15" s="35">
        <v>51</v>
      </c>
      <c r="AA15" s="35">
        <v>570</v>
      </c>
      <c r="AB15" s="35">
        <v>172.5</v>
      </c>
      <c r="AC15" s="35">
        <v>0</v>
      </c>
      <c r="AD15" s="35">
        <v>258.75</v>
      </c>
      <c r="AE15" s="41" t="s">
        <v>408</v>
      </c>
      <c r="AF15" s="41" t="s">
        <v>510</v>
      </c>
      <c r="AG15" s="35">
        <v>616.94119999999998</v>
      </c>
      <c r="AH15" s="35">
        <v>575</v>
      </c>
      <c r="AI15" s="35">
        <v>365</v>
      </c>
      <c r="AJ15" s="35">
        <v>350</v>
      </c>
      <c r="AK15" s="35">
        <v>188.05</v>
      </c>
      <c r="AL15" s="41" t="s">
        <v>564</v>
      </c>
      <c r="AM15" s="41" t="s">
        <v>564</v>
      </c>
      <c r="AN15" s="41" t="s">
        <v>564</v>
      </c>
      <c r="AO15" s="41" t="s">
        <v>590</v>
      </c>
      <c r="AP15" s="35">
        <v>575</v>
      </c>
      <c r="AQ15" s="41" t="s">
        <v>408</v>
      </c>
      <c r="AR15" s="35">
        <v>0</v>
      </c>
      <c r="AS15" s="35">
        <v>76.8</v>
      </c>
      <c r="AT15" s="35">
        <v>258.75</v>
      </c>
      <c r="AU15" s="35">
        <v>520</v>
      </c>
      <c r="AV15" s="35">
        <v>520</v>
      </c>
      <c r="AW15" s="35">
        <v>520</v>
      </c>
      <c r="AX15" s="41" t="s">
        <v>660</v>
      </c>
      <c r="AY15" s="41" t="s">
        <v>660</v>
      </c>
      <c r="AZ15" s="41" t="s">
        <v>660</v>
      </c>
      <c r="BA15" s="35">
        <v>280</v>
      </c>
      <c r="BB15" s="35">
        <v>759.2242</v>
      </c>
      <c r="BC15" s="35">
        <v>759.2242</v>
      </c>
      <c r="BD15" s="35">
        <v>850</v>
      </c>
      <c r="BE15" s="36">
        <v>150</v>
      </c>
    </row>
    <row r="16" spans="1:57" x14ac:dyDescent="0.25">
      <c r="A16" s="33" t="s">
        <v>16</v>
      </c>
      <c r="B16" s="33" t="s">
        <v>17</v>
      </c>
      <c r="C16" s="34">
        <v>0.08</v>
      </c>
      <c r="D16" s="35">
        <v>166.3</v>
      </c>
      <c r="E16" s="35">
        <v>166.3</v>
      </c>
      <c r="F16" s="35">
        <v>83.296000000000006</v>
      </c>
      <c r="G16" s="35">
        <v>45</v>
      </c>
      <c r="H16" s="35">
        <v>78</v>
      </c>
      <c r="I16" s="35">
        <v>78</v>
      </c>
      <c r="J16" s="35">
        <v>136</v>
      </c>
      <c r="K16" s="35">
        <v>125.66</v>
      </c>
      <c r="L16" s="35">
        <v>287.29000000000002</v>
      </c>
      <c r="M16" s="35">
        <v>380</v>
      </c>
      <c r="N16" s="35">
        <v>90</v>
      </c>
      <c r="O16" s="35">
        <v>65.828000000000003</v>
      </c>
      <c r="P16" s="35">
        <v>123.7529</v>
      </c>
      <c r="Q16" s="35">
        <v>83.266499999999994</v>
      </c>
      <c r="R16" s="35">
        <v>65</v>
      </c>
      <c r="S16" s="35">
        <v>44.86</v>
      </c>
      <c r="T16" s="35">
        <v>112.46</v>
      </c>
      <c r="U16" s="35">
        <v>73.772800000000004</v>
      </c>
      <c r="V16" s="35">
        <v>138.68860000000001</v>
      </c>
      <c r="W16" s="35">
        <v>0</v>
      </c>
      <c r="X16" s="35">
        <v>74.53</v>
      </c>
      <c r="Y16" s="35">
        <v>74.53</v>
      </c>
      <c r="Z16" s="35">
        <v>196.84</v>
      </c>
      <c r="AA16" s="35">
        <v>75</v>
      </c>
      <c r="AB16" s="35">
        <v>147</v>
      </c>
      <c r="AC16" s="35">
        <v>132.25</v>
      </c>
      <c r="AD16" s="35">
        <v>85.3</v>
      </c>
      <c r="AE16" s="35">
        <v>119.49</v>
      </c>
      <c r="AF16" s="35">
        <v>139.22999999999999</v>
      </c>
      <c r="AG16" s="35">
        <v>3970.6817999999998</v>
      </c>
      <c r="AH16" s="35">
        <v>141.62100000000001</v>
      </c>
      <c r="AI16" s="35">
        <v>141.62100000000001</v>
      </c>
      <c r="AJ16" s="35">
        <v>216</v>
      </c>
      <c r="AK16" s="35">
        <v>137.30000000000001</v>
      </c>
      <c r="AL16" s="35">
        <v>83.68</v>
      </c>
      <c r="AM16" s="35">
        <v>83.68</v>
      </c>
      <c r="AN16" s="35">
        <v>83.68</v>
      </c>
      <c r="AO16" s="35">
        <v>101.9</v>
      </c>
      <c r="AP16" s="35">
        <v>156.02000000000001</v>
      </c>
      <c r="AQ16" s="35">
        <v>101.28</v>
      </c>
      <c r="AR16" s="41" t="s">
        <v>602</v>
      </c>
      <c r="AS16" s="35">
        <v>79.13</v>
      </c>
      <c r="AT16" s="35">
        <v>100.63</v>
      </c>
      <c r="AU16" s="35">
        <v>149.07</v>
      </c>
      <c r="AV16" s="35">
        <v>149.07</v>
      </c>
      <c r="AW16" s="35">
        <v>149.07</v>
      </c>
      <c r="AX16" s="41" t="s">
        <v>668</v>
      </c>
      <c r="AY16" s="41" t="s">
        <v>668</v>
      </c>
      <c r="AZ16" s="41" t="s">
        <v>668</v>
      </c>
      <c r="BA16" s="35">
        <v>191.36</v>
      </c>
      <c r="BB16" s="35">
        <v>136.07040000000001</v>
      </c>
      <c r="BC16" s="35">
        <v>78.336799999999997</v>
      </c>
      <c r="BD16" s="35">
        <v>228.42</v>
      </c>
      <c r="BE16" s="36">
        <v>83.65</v>
      </c>
    </row>
    <row r="17" spans="1:57" x14ac:dyDescent="0.25">
      <c r="A17" s="33" t="s">
        <v>18</v>
      </c>
      <c r="B17" s="33" t="s">
        <v>19</v>
      </c>
      <c r="C17" s="34">
        <v>0.01</v>
      </c>
      <c r="D17" s="35">
        <v>27.39</v>
      </c>
      <c r="E17" s="35">
        <v>27.39</v>
      </c>
      <c r="F17" s="35">
        <v>68.784000000000006</v>
      </c>
      <c r="G17" s="35">
        <v>30.7</v>
      </c>
      <c r="H17" s="41" t="s">
        <v>248</v>
      </c>
      <c r="I17" s="41" t="s">
        <v>248</v>
      </c>
      <c r="J17" s="35">
        <v>30.7</v>
      </c>
      <c r="K17" s="35">
        <v>72.89</v>
      </c>
      <c r="L17" s="35">
        <v>27.39</v>
      </c>
      <c r="M17" s="41" t="s">
        <v>351</v>
      </c>
      <c r="N17" s="35">
        <v>80</v>
      </c>
      <c r="O17" s="35">
        <v>26.188500000000001</v>
      </c>
      <c r="P17" s="35">
        <v>28.019500000000001</v>
      </c>
      <c r="Q17" s="35">
        <v>33.124000000000002</v>
      </c>
      <c r="R17" s="41" t="s">
        <v>413</v>
      </c>
      <c r="S17" s="35">
        <v>31.83</v>
      </c>
      <c r="T17" s="35">
        <v>31.65</v>
      </c>
      <c r="U17" s="35">
        <v>29.3492</v>
      </c>
      <c r="V17" s="35">
        <v>31.4011</v>
      </c>
      <c r="W17" s="35">
        <v>0</v>
      </c>
      <c r="X17" s="35">
        <v>29.65</v>
      </c>
      <c r="Y17" s="35">
        <v>29.65</v>
      </c>
      <c r="Z17" s="35">
        <v>42.73</v>
      </c>
      <c r="AA17" s="35">
        <v>27.5</v>
      </c>
      <c r="AB17" s="35">
        <v>85</v>
      </c>
      <c r="AC17" s="35">
        <v>61.16</v>
      </c>
      <c r="AD17" s="35">
        <v>33.93</v>
      </c>
      <c r="AE17" s="35">
        <v>28.52</v>
      </c>
      <c r="AF17" s="35">
        <v>27.38</v>
      </c>
      <c r="AG17" s="35">
        <v>899.01990000000001</v>
      </c>
      <c r="AH17" s="35">
        <v>32.064999999999998</v>
      </c>
      <c r="AI17" s="35">
        <v>32.064999999999998</v>
      </c>
      <c r="AJ17" s="35">
        <v>47</v>
      </c>
      <c r="AK17" s="35">
        <v>31.09</v>
      </c>
      <c r="AL17" s="35">
        <v>53.53</v>
      </c>
      <c r="AM17" s="35">
        <v>53.53</v>
      </c>
      <c r="AN17" s="35">
        <v>53.53</v>
      </c>
      <c r="AO17" s="35">
        <v>28.52</v>
      </c>
      <c r="AP17" s="35">
        <v>35.33</v>
      </c>
      <c r="AQ17" s="35">
        <v>28.52</v>
      </c>
      <c r="AR17" s="41" t="s">
        <v>603</v>
      </c>
      <c r="AS17" s="35">
        <v>17.915299999999998</v>
      </c>
      <c r="AT17" s="35">
        <v>152.18</v>
      </c>
      <c r="AU17" s="35">
        <v>341.18</v>
      </c>
      <c r="AV17" s="35">
        <v>341.18</v>
      </c>
      <c r="AW17" s="35">
        <v>341.18</v>
      </c>
      <c r="AX17" s="41" t="s">
        <v>413</v>
      </c>
      <c r="AY17" s="41" t="s">
        <v>413</v>
      </c>
      <c r="AZ17" s="41" t="s">
        <v>413</v>
      </c>
      <c r="BA17" s="35">
        <v>41.55</v>
      </c>
      <c r="BB17" s="35">
        <v>30.815200000000001</v>
      </c>
      <c r="BC17" s="41" t="s">
        <v>457</v>
      </c>
      <c r="BD17" s="35">
        <v>62.83</v>
      </c>
      <c r="BE17" s="36">
        <v>31.83</v>
      </c>
    </row>
    <row r="18" spans="1:57" ht="50" x14ac:dyDescent="0.25">
      <c r="A18" s="33" t="s">
        <v>20</v>
      </c>
      <c r="B18" s="33" t="s">
        <v>21</v>
      </c>
      <c r="C18" s="34">
        <v>0.12</v>
      </c>
      <c r="D18" s="35">
        <v>269.38</v>
      </c>
      <c r="E18" s="35">
        <v>269.38</v>
      </c>
      <c r="F18" s="41" t="s">
        <v>188</v>
      </c>
      <c r="G18" s="35">
        <v>12</v>
      </c>
      <c r="H18" s="35">
        <v>12</v>
      </c>
      <c r="I18" s="35">
        <v>12</v>
      </c>
      <c r="J18" s="35">
        <v>10</v>
      </c>
      <c r="K18" s="41" t="s">
        <v>309</v>
      </c>
      <c r="L18" s="35">
        <v>0</v>
      </c>
      <c r="M18" s="35">
        <v>0</v>
      </c>
      <c r="N18" s="41" t="s">
        <v>357</v>
      </c>
      <c r="O18" s="35">
        <v>43.444400000000002</v>
      </c>
      <c r="P18" s="35">
        <v>43.444400000000002</v>
      </c>
      <c r="Q18" s="41" t="s">
        <v>233</v>
      </c>
      <c r="R18" s="41" t="s">
        <v>233</v>
      </c>
      <c r="S18" s="41" t="s">
        <v>233</v>
      </c>
      <c r="T18" s="35">
        <v>0</v>
      </c>
      <c r="U18" s="41" t="s">
        <v>233</v>
      </c>
      <c r="V18" s="35">
        <v>0</v>
      </c>
      <c r="W18" s="35">
        <v>0</v>
      </c>
      <c r="X18" s="35">
        <v>126.85</v>
      </c>
      <c r="Y18" s="35">
        <v>126.85</v>
      </c>
      <c r="Z18" s="35">
        <v>126.85</v>
      </c>
      <c r="AA18" s="41" t="s">
        <v>233</v>
      </c>
      <c r="AB18" s="35">
        <v>0</v>
      </c>
      <c r="AC18" s="35">
        <v>0</v>
      </c>
      <c r="AD18" s="41" t="s">
        <v>233</v>
      </c>
      <c r="AE18" s="41" t="s">
        <v>408</v>
      </c>
      <c r="AF18" s="41" t="s">
        <v>511</v>
      </c>
      <c r="AG18" s="41" t="s">
        <v>337</v>
      </c>
      <c r="AH18" s="35">
        <v>36</v>
      </c>
      <c r="AI18" s="35">
        <v>36</v>
      </c>
      <c r="AJ18" s="41" t="s">
        <v>534</v>
      </c>
      <c r="AK18" s="41" t="s">
        <v>541</v>
      </c>
      <c r="AL18" s="41" t="s">
        <v>566</v>
      </c>
      <c r="AM18" s="41" t="s">
        <v>566</v>
      </c>
      <c r="AN18" s="41" t="s">
        <v>566</v>
      </c>
      <c r="AO18" s="41" t="s">
        <v>591</v>
      </c>
      <c r="AP18" s="41" t="s">
        <v>595</v>
      </c>
      <c r="AQ18" s="41" t="s">
        <v>408</v>
      </c>
      <c r="AR18" s="35">
        <v>0</v>
      </c>
      <c r="AS18" s="35">
        <v>0</v>
      </c>
      <c r="AT18" s="35">
        <v>0</v>
      </c>
      <c r="AU18" s="41" t="s">
        <v>412</v>
      </c>
      <c r="AV18" s="41" t="s">
        <v>412</v>
      </c>
      <c r="AW18" s="41" t="s">
        <v>412</v>
      </c>
      <c r="AX18" s="41" t="s">
        <v>662</v>
      </c>
      <c r="AY18" s="41" t="s">
        <v>662</v>
      </c>
      <c r="AZ18" s="41" t="s">
        <v>662</v>
      </c>
      <c r="BA18" s="35">
        <v>194.33</v>
      </c>
      <c r="BB18" s="41" t="s">
        <v>337</v>
      </c>
      <c r="BC18" s="41" t="s">
        <v>264</v>
      </c>
      <c r="BD18" s="41" t="s">
        <v>693</v>
      </c>
      <c r="BE18" s="36">
        <v>30</v>
      </c>
    </row>
    <row r="19" spans="1:57" ht="20.5" thickBot="1" x14ac:dyDescent="0.3">
      <c r="A19" s="33" t="s">
        <v>22</v>
      </c>
      <c r="B19" s="33" t="s">
        <v>23</v>
      </c>
      <c r="C19" s="42">
        <v>0.02</v>
      </c>
      <c r="D19" s="43">
        <v>42.88</v>
      </c>
      <c r="E19" s="43">
        <v>42.88</v>
      </c>
      <c r="F19" s="44" t="s">
        <v>189</v>
      </c>
      <c r="G19" s="43">
        <v>12</v>
      </c>
      <c r="H19" s="43">
        <v>12</v>
      </c>
      <c r="I19" s="43">
        <v>12</v>
      </c>
      <c r="J19" s="43">
        <v>10</v>
      </c>
      <c r="K19" s="44" t="s">
        <v>307</v>
      </c>
      <c r="L19" s="43">
        <v>0</v>
      </c>
      <c r="M19" s="43">
        <v>0</v>
      </c>
      <c r="N19" s="44" t="s">
        <v>357</v>
      </c>
      <c r="O19" s="43">
        <v>43.444400000000002</v>
      </c>
      <c r="P19" s="43">
        <v>43.444400000000002</v>
      </c>
      <c r="Q19" s="44" t="s">
        <v>233</v>
      </c>
      <c r="R19" s="44" t="s">
        <v>233</v>
      </c>
      <c r="S19" s="44" t="s">
        <v>233</v>
      </c>
      <c r="T19" s="43">
        <v>210</v>
      </c>
      <c r="U19" s="44" t="s">
        <v>233</v>
      </c>
      <c r="V19" s="43">
        <v>0</v>
      </c>
      <c r="W19" s="43">
        <v>0</v>
      </c>
      <c r="X19" s="43">
        <v>20</v>
      </c>
      <c r="Y19" s="43">
        <v>20</v>
      </c>
      <c r="Z19" s="43">
        <v>20</v>
      </c>
      <c r="AA19" s="44" t="s">
        <v>233</v>
      </c>
      <c r="AB19" s="43">
        <v>0</v>
      </c>
      <c r="AC19" s="43">
        <v>0</v>
      </c>
      <c r="AD19" s="44" t="s">
        <v>233</v>
      </c>
      <c r="AE19" s="43">
        <v>1.62</v>
      </c>
      <c r="AF19" s="44" t="s">
        <v>511</v>
      </c>
      <c r="AG19" s="44" t="s">
        <v>337</v>
      </c>
      <c r="AH19" s="43">
        <v>36</v>
      </c>
      <c r="AI19" s="43">
        <v>12</v>
      </c>
      <c r="AJ19" s="43">
        <v>156</v>
      </c>
      <c r="AK19" s="43">
        <v>190.46</v>
      </c>
      <c r="AL19" s="43">
        <v>1.62</v>
      </c>
      <c r="AM19" s="43">
        <v>1.62</v>
      </c>
      <c r="AN19" s="43">
        <v>1.62</v>
      </c>
      <c r="AO19" s="44" t="s">
        <v>591</v>
      </c>
      <c r="AP19" s="43">
        <v>218.5</v>
      </c>
      <c r="AQ19" s="44" t="s">
        <v>408</v>
      </c>
      <c r="AR19" s="43">
        <v>0</v>
      </c>
      <c r="AS19" s="43">
        <v>238.0745</v>
      </c>
      <c r="AT19" s="43">
        <v>17.25</v>
      </c>
      <c r="AU19" s="43">
        <v>1.62</v>
      </c>
      <c r="AV19" s="43">
        <v>1.62</v>
      </c>
      <c r="AW19" s="43">
        <v>1.62</v>
      </c>
      <c r="AX19" s="44" t="s">
        <v>662</v>
      </c>
      <c r="AY19" s="44" t="s">
        <v>662</v>
      </c>
      <c r="AZ19" s="44" t="s">
        <v>662</v>
      </c>
      <c r="BA19" s="43">
        <v>194.33</v>
      </c>
      <c r="BB19" s="44" t="s">
        <v>337</v>
      </c>
      <c r="BC19" s="44" t="s">
        <v>264</v>
      </c>
      <c r="BD19" s="44" t="s">
        <v>693</v>
      </c>
      <c r="BE19" s="45" t="s">
        <v>233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C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5" width="15.7265625" style="1" customWidth="1"/>
    <col min="56" max="16384" width="9.1796875" style="1"/>
  </cols>
  <sheetData>
    <row r="1" spans="1:55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</row>
    <row r="2" spans="1:55" ht="24.5" x14ac:dyDescent="0.25">
      <c r="A2" s="31"/>
      <c r="B2" s="31"/>
      <c r="C2" s="30" t="s">
        <v>91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2" t="str">
        <f>"Offers: "&amp; COUNTA($C$4:$BC$4)</f>
        <v>Offers: 53</v>
      </c>
    </row>
    <row r="4" spans="1:55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214</v>
      </c>
      <c r="G4" s="52" t="s">
        <v>214</v>
      </c>
      <c r="H4" s="52" t="s">
        <v>303</v>
      </c>
      <c r="I4" s="52" t="s">
        <v>335</v>
      </c>
      <c r="J4" s="52" t="s">
        <v>352</v>
      </c>
      <c r="K4" s="52" t="s">
        <v>352</v>
      </c>
      <c r="L4" s="52" t="s">
        <v>391</v>
      </c>
      <c r="M4" s="52" t="s">
        <v>391</v>
      </c>
      <c r="N4" s="52" t="s">
        <v>399</v>
      </c>
      <c r="O4" s="52" t="s">
        <v>406</v>
      </c>
      <c r="P4" s="52" t="s">
        <v>432</v>
      </c>
      <c r="Q4" s="52" t="s">
        <v>435</v>
      </c>
      <c r="R4" s="52" t="s">
        <v>439</v>
      </c>
      <c r="S4" s="52" t="s">
        <v>439</v>
      </c>
      <c r="T4" s="52" t="s">
        <v>439</v>
      </c>
      <c r="U4" s="52" t="s">
        <v>472</v>
      </c>
      <c r="V4" s="52" t="s">
        <v>472</v>
      </c>
      <c r="W4" s="52" t="s">
        <v>497</v>
      </c>
      <c r="X4" s="52" t="s">
        <v>498</v>
      </c>
      <c r="Y4" s="52" t="s">
        <v>502</v>
      </c>
      <c r="Z4" s="52" t="s">
        <v>504</v>
      </c>
      <c r="AA4" s="52" t="s">
        <v>507</v>
      </c>
      <c r="AB4" s="52" t="s">
        <v>512</v>
      </c>
      <c r="AC4" s="52" t="s">
        <v>514</v>
      </c>
      <c r="AD4" s="52" t="s">
        <v>529</v>
      </c>
      <c r="AE4" s="52" t="s">
        <v>533</v>
      </c>
      <c r="AF4" s="52" t="s">
        <v>540</v>
      </c>
      <c r="AG4" s="52" t="s">
        <v>546</v>
      </c>
      <c r="AH4" s="52" t="s">
        <v>563</v>
      </c>
      <c r="AI4" s="52" t="s">
        <v>581</v>
      </c>
      <c r="AJ4" s="52" t="s">
        <v>581</v>
      </c>
      <c r="AK4" s="52" t="s">
        <v>587</v>
      </c>
      <c r="AL4" s="52" t="s">
        <v>587</v>
      </c>
      <c r="AM4" s="52" t="s">
        <v>589</v>
      </c>
      <c r="AN4" s="52" t="s">
        <v>593</v>
      </c>
      <c r="AO4" s="52" t="s">
        <v>596</v>
      </c>
      <c r="AP4" s="52" t="s">
        <v>598</v>
      </c>
      <c r="AQ4" s="52" t="s">
        <v>617</v>
      </c>
      <c r="AR4" s="52" t="s">
        <v>627</v>
      </c>
      <c r="AS4" s="52" t="s">
        <v>648</v>
      </c>
      <c r="AT4" s="52" t="s">
        <v>651</v>
      </c>
      <c r="AU4" s="52" t="s">
        <v>652</v>
      </c>
      <c r="AV4" s="52" t="s">
        <v>657</v>
      </c>
      <c r="AW4" s="52" t="s">
        <v>669</v>
      </c>
      <c r="AX4" s="52" t="s">
        <v>670</v>
      </c>
      <c r="AY4" s="52" t="s">
        <v>671</v>
      </c>
      <c r="AZ4" s="52" t="s">
        <v>678</v>
      </c>
      <c r="BA4" s="52" t="s">
        <v>678</v>
      </c>
      <c r="BB4" s="52" t="s">
        <v>691</v>
      </c>
      <c r="BC4" s="53" t="s">
        <v>694</v>
      </c>
    </row>
    <row r="5" spans="1:55" x14ac:dyDescent="0.25">
      <c r="A5" s="50"/>
      <c r="B5" s="50"/>
      <c r="C5" s="54" t="s">
        <v>140</v>
      </c>
      <c r="D5" s="55" t="s">
        <v>140</v>
      </c>
      <c r="E5" s="55" t="s">
        <v>140</v>
      </c>
      <c r="F5" s="55" t="s">
        <v>253</v>
      </c>
      <c r="G5" s="55" t="s">
        <v>255</v>
      </c>
      <c r="H5" s="55" t="s">
        <v>140</v>
      </c>
      <c r="I5" s="55" t="s">
        <v>140</v>
      </c>
      <c r="J5" s="55" t="s">
        <v>375</v>
      </c>
      <c r="K5" s="55" t="s">
        <v>255</v>
      </c>
      <c r="L5" s="55" t="s">
        <v>375</v>
      </c>
      <c r="M5" s="55" t="s">
        <v>253</v>
      </c>
      <c r="N5" s="55" t="s">
        <v>140</v>
      </c>
      <c r="O5" s="55" t="s">
        <v>375</v>
      </c>
      <c r="P5" s="55" t="s">
        <v>140</v>
      </c>
      <c r="Q5" s="55" t="s">
        <v>140</v>
      </c>
      <c r="R5" s="55" t="s">
        <v>375</v>
      </c>
      <c r="S5" s="55" t="s">
        <v>253</v>
      </c>
      <c r="T5" s="55" t="s">
        <v>255</v>
      </c>
      <c r="U5" s="55" t="s">
        <v>375</v>
      </c>
      <c r="V5" s="55" t="s">
        <v>253</v>
      </c>
      <c r="W5" s="55" t="s">
        <v>140</v>
      </c>
      <c r="X5" s="55" t="s">
        <v>140</v>
      </c>
      <c r="Y5" s="55" t="s">
        <v>140</v>
      </c>
      <c r="Z5" s="55" t="s">
        <v>140</v>
      </c>
      <c r="AA5" s="55" t="s">
        <v>140</v>
      </c>
      <c r="AB5" s="55" t="s">
        <v>140</v>
      </c>
      <c r="AC5" s="55" t="s">
        <v>140</v>
      </c>
      <c r="AD5" s="55" t="s">
        <v>140</v>
      </c>
      <c r="AE5" s="55" t="s">
        <v>140</v>
      </c>
      <c r="AF5" s="55" t="s">
        <v>375</v>
      </c>
      <c r="AG5" s="55" t="s">
        <v>140</v>
      </c>
      <c r="AH5" s="55" t="s">
        <v>140</v>
      </c>
      <c r="AI5" s="55" t="s">
        <v>375</v>
      </c>
      <c r="AJ5" s="55" t="s">
        <v>253</v>
      </c>
      <c r="AK5" s="55" t="s">
        <v>375</v>
      </c>
      <c r="AL5" s="55" t="s">
        <v>253</v>
      </c>
      <c r="AM5" s="55" t="s">
        <v>140</v>
      </c>
      <c r="AN5" s="55" t="s">
        <v>140</v>
      </c>
      <c r="AO5" s="55" t="s">
        <v>140</v>
      </c>
      <c r="AP5" s="55" t="s">
        <v>140</v>
      </c>
      <c r="AQ5" s="55" t="s">
        <v>140</v>
      </c>
      <c r="AR5" s="55" t="s">
        <v>140</v>
      </c>
      <c r="AS5" s="55" t="s">
        <v>140</v>
      </c>
      <c r="AT5" s="55" t="s">
        <v>140</v>
      </c>
      <c r="AU5" s="55" t="s">
        <v>140</v>
      </c>
      <c r="AV5" s="55" t="s">
        <v>140</v>
      </c>
      <c r="AW5" s="55" t="s">
        <v>140</v>
      </c>
      <c r="AX5" s="55" t="s">
        <v>140</v>
      </c>
      <c r="AY5" s="55" t="s">
        <v>140</v>
      </c>
      <c r="AZ5" s="55" t="s">
        <v>375</v>
      </c>
      <c r="BA5" s="55" t="s">
        <v>253</v>
      </c>
      <c r="BB5" s="55" t="s">
        <v>140</v>
      </c>
      <c r="BC5" s="56" t="s">
        <v>140</v>
      </c>
    </row>
    <row r="6" spans="1:55" ht="21" x14ac:dyDescent="0.25">
      <c r="A6" s="46" t="s">
        <v>78</v>
      </c>
      <c r="B6" s="46" t="s">
        <v>79</v>
      </c>
      <c r="C6" s="47" t="s">
        <v>139</v>
      </c>
      <c r="D6" s="48" t="s">
        <v>139</v>
      </c>
      <c r="E6" s="48" t="s">
        <v>139</v>
      </c>
      <c r="F6" s="48" t="s">
        <v>247</v>
      </c>
      <c r="G6" s="48" t="s">
        <v>252</v>
      </c>
      <c r="H6" s="48" t="s">
        <v>323</v>
      </c>
      <c r="I6" s="48" t="s">
        <v>252</v>
      </c>
      <c r="J6" s="48" t="s">
        <v>376</v>
      </c>
      <c r="K6" s="48" t="s">
        <v>374</v>
      </c>
      <c r="L6" s="48" t="s">
        <v>376</v>
      </c>
      <c r="M6" s="48" t="s">
        <v>252</v>
      </c>
      <c r="N6" s="48" t="s">
        <v>376</v>
      </c>
      <c r="O6" s="48" t="s">
        <v>376</v>
      </c>
      <c r="P6" s="48" t="s">
        <v>376</v>
      </c>
      <c r="Q6" s="48" t="s">
        <v>252</v>
      </c>
      <c r="R6" s="48" t="s">
        <v>376</v>
      </c>
      <c r="S6" s="48" t="s">
        <v>459</v>
      </c>
      <c r="T6" s="48" t="s">
        <v>247</v>
      </c>
      <c r="U6" s="48" t="s">
        <v>376</v>
      </c>
      <c r="V6" s="48" t="s">
        <v>484</v>
      </c>
      <c r="W6" s="48" t="s">
        <v>376</v>
      </c>
      <c r="X6" s="48" t="s">
        <v>323</v>
      </c>
      <c r="Y6" s="48" t="s">
        <v>323</v>
      </c>
      <c r="Z6" s="48" t="s">
        <v>376</v>
      </c>
      <c r="AA6" s="48" t="s">
        <v>252</v>
      </c>
      <c r="AB6" s="48" t="s">
        <v>252</v>
      </c>
      <c r="AC6" s="48" t="s">
        <v>252</v>
      </c>
      <c r="AD6" s="48" t="s">
        <v>252</v>
      </c>
      <c r="AE6" s="48" t="s">
        <v>484</v>
      </c>
      <c r="AF6" s="48" t="s">
        <v>252</v>
      </c>
      <c r="AG6" s="48" t="s">
        <v>553</v>
      </c>
      <c r="AH6" s="48" t="s">
        <v>574</v>
      </c>
      <c r="AI6" s="48" t="s">
        <v>374</v>
      </c>
      <c r="AJ6" s="48" t="s">
        <v>574</v>
      </c>
      <c r="AK6" s="48" t="s">
        <v>374</v>
      </c>
      <c r="AL6" s="48" t="s">
        <v>574</v>
      </c>
      <c r="AM6" s="48" t="s">
        <v>323</v>
      </c>
      <c r="AN6" s="48" t="s">
        <v>459</v>
      </c>
      <c r="AO6" s="48" t="s">
        <v>252</v>
      </c>
      <c r="AP6" s="48" t="s">
        <v>252</v>
      </c>
      <c r="AQ6" s="48" t="s">
        <v>622</v>
      </c>
      <c r="AR6" s="48" t="s">
        <v>484</v>
      </c>
      <c r="AS6" s="48" t="s">
        <v>622</v>
      </c>
      <c r="AT6" s="48" t="s">
        <v>622</v>
      </c>
      <c r="AU6" s="48" t="s">
        <v>622</v>
      </c>
      <c r="AV6" s="48" t="s">
        <v>250</v>
      </c>
      <c r="AW6" s="48" t="s">
        <v>250</v>
      </c>
      <c r="AX6" s="48" t="s">
        <v>250</v>
      </c>
      <c r="AY6" s="48" t="s">
        <v>484</v>
      </c>
      <c r="AZ6" s="48" t="s">
        <v>376</v>
      </c>
      <c r="BA6" s="48" t="s">
        <v>252</v>
      </c>
      <c r="BB6" s="48" t="s">
        <v>252</v>
      </c>
      <c r="BC6" s="49" t="s">
        <v>376</v>
      </c>
    </row>
    <row r="7" spans="1:55" ht="34.5" x14ac:dyDescent="0.25">
      <c r="A7" s="33" t="s">
        <v>0</v>
      </c>
      <c r="B7" s="33" t="s">
        <v>1</v>
      </c>
      <c r="C7" s="34">
        <v>0.1</v>
      </c>
      <c r="D7" s="35">
        <v>490.94</v>
      </c>
      <c r="E7" s="35">
        <v>490.94</v>
      </c>
      <c r="F7" s="35">
        <v>469.21</v>
      </c>
      <c r="G7" s="35">
        <v>433.5</v>
      </c>
      <c r="H7" s="35">
        <v>978.24</v>
      </c>
      <c r="I7" s="35">
        <v>914.52</v>
      </c>
      <c r="J7" s="35">
        <v>850</v>
      </c>
      <c r="K7" s="35">
        <v>950</v>
      </c>
      <c r="L7" s="35">
        <v>1161.25</v>
      </c>
      <c r="M7" s="35">
        <v>1022.5428000000001</v>
      </c>
      <c r="N7" s="35">
        <v>474.22879999999998</v>
      </c>
      <c r="O7" s="35">
        <v>750</v>
      </c>
      <c r="P7" s="35">
        <v>476.46</v>
      </c>
      <c r="Q7" s="35">
        <v>423.94</v>
      </c>
      <c r="R7" s="35">
        <v>550.08000000000004</v>
      </c>
      <c r="S7" s="35">
        <v>392.53</v>
      </c>
      <c r="T7" s="35">
        <v>429.06</v>
      </c>
      <c r="U7" s="35">
        <v>493.64</v>
      </c>
      <c r="V7" s="35">
        <v>1051.8599999999999</v>
      </c>
      <c r="W7" s="35">
        <v>683.78</v>
      </c>
      <c r="X7" s="35">
        <v>810</v>
      </c>
      <c r="Y7" s="35">
        <v>1005.6</v>
      </c>
      <c r="Z7" s="35">
        <v>485.81</v>
      </c>
      <c r="AA7" s="35">
        <v>875.44</v>
      </c>
      <c r="AB7" s="35">
        <v>626.52</v>
      </c>
      <c r="AC7" s="35">
        <v>523.78899999999999</v>
      </c>
      <c r="AD7" s="35">
        <v>523.78899999999999</v>
      </c>
      <c r="AE7" s="35">
        <v>1181</v>
      </c>
      <c r="AF7" s="35">
        <v>388.62</v>
      </c>
      <c r="AG7" s="35">
        <v>912.41669999999999</v>
      </c>
      <c r="AH7" s="35">
        <v>803.12</v>
      </c>
      <c r="AI7" s="35">
        <v>725.65</v>
      </c>
      <c r="AJ7" s="35">
        <v>803.12</v>
      </c>
      <c r="AK7" s="35">
        <v>705.65</v>
      </c>
      <c r="AL7" s="35">
        <v>783.12</v>
      </c>
      <c r="AM7" s="35">
        <v>1116.76</v>
      </c>
      <c r="AN7" s="35">
        <v>511.62</v>
      </c>
      <c r="AO7" s="35">
        <v>473</v>
      </c>
      <c r="AP7" s="35">
        <v>2772.5086000000001</v>
      </c>
      <c r="AQ7" s="35">
        <v>924.86</v>
      </c>
      <c r="AR7" s="35">
        <v>1344.84</v>
      </c>
      <c r="AS7" s="35">
        <v>0.41020000000000001</v>
      </c>
      <c r="AT7" s="35">
        <v>0.36820000000000003</v>
      </c>
      <c r="AU7" s="35">
        <v>817.23</v>
      </c>
      <c r="AV7" s="35">
        <v>651.65</v>
      </c>
      <c r="AW7" s="35">
        <v>651.65</v>
      </c>
      <c r="AX7" s="35">
        <v>651.65</v>
      </c>
      <c r="AY7" s="35">
        <v>1127.51</v>
      </c>
      <c r="AZ7" s="35">
        <v>564.39459999999997</v>
      </c>
      <c r="BA7" s="35">
        <v>415.87029999999999</v>
      </c>
      <c r="BB7" s="35">
        <v>938.87</v>
      </c>
      <c r="BC7" s="36">
        <v>476.46</v>
      </c>
    </row>
    <row r="8" spans="1:55" x14ac:dyDescent="0.25">
      <c r="A8" s="33" t="s">
        <v>2</v>
      </c>
      <c r="B8" s="33" t="s">
        <v>3</v>
      </c>
      <c r="C8" s="37">
        <v>0.23180000000000001</v>
      </c>
      <c r="D8" s="38">
        <v>0.23180000000000001</v>
      </c>
      <c r="E8" s="38">
        <v>0.23180000000000001</v>
      </c>
      <c r="F8" s="38">
        <v>0.105</v>
      </c>
      <c r="G8" s="38">
        <v>0.16</v>
      </c>
      <c r="H8" s="38">
        <v>0.127</v>
      </c>
      <c r="I8" s="38">
        <v>0.18</v>
      </c>
      <c r="J8" s="38">
        <v>8.6099999999999996E-2</v>
      </c>
      <c r="K8" s="38">
        <v>0.18</v>
      </c>
      <c r="L8" s="38">
        <v>0.13220000000000001</v>
      </c>
      <c r="M8" s="38">
        <v>0.19939999999999999</v>
      </c>
      <c r="N8" s="38">
        <v>0.13</v>
      </c>
      <c r="O8" s="38">
        <v>5.2600000000000001E-2</v>
      </c>
      <c r="P8" s="38">
        <v>7.9000000000000001E-2</v>
      </c>
      <c r="Q8" s="38">
        <v>0.1</v>
      </c>
      <c r="R8" s="38">
        <v>8.7999999999999995E-2</v>
      </c>
      <c r="S8" s="38">
        <v>0.16339999999999999</v>
      </c>
      <c r="T8" s="38">
        <v>1.3100000000000001E-2</v>
      </c>
      <c r="U8" s="38">
        <v>0.12570000000000001</v>
      </c>
      <c r="V8" s="38">
        <v>0.14119999999999999</v>
      </c>
      <c r="W8" s="38">
        <v>0.11</v>
      </c>
      <c r="X8" s="38">
        <v>0.1104</v>
      </c>
      <c r="Y8" s="38">
        <v>0.13</v>
      </c>
      <c r="Z8" s="38">
        <v>7.9000000000000001E-2</v>
      </c>
      <c r="AA8" s="38">
        <v>0.15</v>
      </c>
      <c r="AB8" s="38">
        <v>0.18</v>
      </c>
      <c r="AC8" s="38">
        <v>0.13800000000000001</v>
      </c>
      <c r="AD8" s="38">
        <v>0.13800000000000001</v>
      </c>
      <c r="AE8" s="38">
        <v>0.11</v>
      </c>
      <c r="AF8" s="38">
        <v>7.9000000000000001E-2</v>
      </c>
      <c r="AG8" s="38">
        <v>0.13800000000000001</v>
      </c>
      <c r="AH8" s="38">
        <v>9.7000000000000003E-2</v>
      </c>
      <c r="AI8" s="38">
        <v>0.1426</v>
      </c>
      <c r="AJ8" s="38">
        <v>9.7000000000000003E-2</v>
      </c>
      <c r="AK8" s="38">
        <v>0.1426</v>
      </c>
      <c r="AL8" s="38">
        <v>9.7000000000000003E-2</v>
      </c>
      <c r="AM8" s="38">
        <v>0.13</v>
      </c>
      <c r="AN8" s="38">
        <v>0.14949999999999999</v>
      </c>
      <c r="AO8" s="38">
        <v>0.21</v>
      </c>
      <c r="AP8" s="39" t="s">
        <v>601</v>
      </c>
      <c r="AQ8" s="38">
        <v>0.08</v>
      </c>
      <c r="AR8" s="38">
        <v>0.13500000000000001</v>
      </c>
      <c r="AS8" s="38">
        <v>0</v>
      </c>
      <c r="AT8" s="38">
        <v>0</v>
      </c>
      <c r="AU8" s="38">
        <v>7.9000000000000001E-2</v>
      </c>
      <c r="AV8" s="38">
        <v>0.08</v>
      </c>
      <c r="AW8" s="38">
        <v>0.08</v>
      </c>
      <c r="AX8" s="38">
        <v>0.08</v>
      </c>
      <c r="AY8" s="38">
        <v>0.10199999999999999</v>
      </c>
      <c r="AZ8" s="38">
        <v>0.12790000000000001</v>
      </c>
      <c r="BA8" s="38">
        <v>0.15909999999999999</v>
      </c>
      <c r="BB8" s="38">
        <v>0.26</v>
      </c>
      <c r="BC8" s="40">
        <v>7.9000000000000001E-2</v>
      </c>
    </row>
    <row r="9" spans="1:55" x14ac:dyDescent="0.25">
      <c r="A9" s="33" t="s">
        <v>41</v>
      </c>
      <c r="B9" s="33" t="s">
        <v>42</v>
      </c>
      <c r="C9" s="37">
        <v>1.036</v>
      </c>
      <c r="D9" s="38">
        <v>1.036</v>
      </c>
      <c r="E9" s="38">
        <v>1.036</v>
      </c>
      <c r="F9" s="38">
        <v>0.47</v>
      </c>
      <c r="G9" s="38">
        <v>0.78</v>
      </c>
      <c r="H9" s="38">
        <v>0.64610000000000001</v>
      </c>
      <c r="I9" s="38">
        <v>0.7</v>
      </c>
      <c r="J9" s="38">
        <v>0.63190000000000002</v>
      </c>
      <c r="K9" s="38">
        <v>0.86499999999999999</v>
      </c>
      <c r="L9" s="38">
        <v>0.86819999999999997</v>
      </c>
      <c r="M9" s="38">
        <v>0.86729999999999996</v>
      </c>
      <c r="N9" s="38">
        <v>0.75</v>
      </c>
      <c r="O9" s="38">
        <v>0.47</v>
      </c>
      <c r="P9" s="38">
        <v>0.4773</v>
      </c>
      <c r="Q9" s="38">
        <v>0.15</v>
      </c>
      <c r="R9" s="38">
        <v>0.73380000000000001</v>
      </c>
      <c r="S9" s="38">
        <v>0.95640000000000003</v>
      </c>
      <c r="T9" s="38">
        <v>0.60699999999999998</v>
      </c>
      <c r="U9" s="38">
        <v>0.73219999999999996</v>
      </c>
      <c r="V9" s="38">
        <v>0.84799999999999998</v>
      </c>
      <c r="W9" s="38">
        <v>0.66</v>
      </c>
      <c r="X9" s="38">
        <v>0.59399999999999997</v>
      </c>
      <c r="Y9" s="38">
        <v>0.68640000000000001</v>
      </c>
      <c r="Z9" s="38">
        <v>0.51</v>
      </c>
      <c r="AA9" s="38">
        <v>0.45169999999999999</v>
      </c>
      <c r="AB9" s="38">
        <v>0.93</v>
      </c>
      <c r="AC9" s="38">
        <v>0.69</v>
      </c>
      <c r="AD9" s="38">
        <v>0.69</v>
      </c>
      <c r="AE9" s="38">
        <v>0.92</v>
      </c>
      <c r="AF9" s="38">
        <v>0.4773</v>
      </c>
      <c r="AG9" s="38">
        <v>0.69</v>
      </c>
      <c r="AH9" s="38">
        <v>0.4773</v>
      </c>
      <c r="AI9" s="38">
        <v>0.65480000000000005</v>
      </c>
      <c r="AJ9" s="38">
        <v>0.4773</v>
      </c>
      <c r="AK9" s="38">
        <v>0.65480000000000005</v>
      </c>
      <c r="AL9" s="38">
        <v>0.4773</v>
      </c>
      <c r="AM9" s="38">
        <v>0.68</v>
      </c>
      <c r="AN9" s="38">
        <v>0.71299999999999997</v>
      </c>
      <c r="AO9" s="38">
        <v>0.48</v>
      </c>
      <c r="AP9" s="39" t="s">
        <v>601</v>
      </c>
      <c r="AQ9" s="38">
        <v>0.64</v>
      </c>
      <c r="AR9" s="38">
        <v>0.95</v>
      </c>
      <c r="AS9" s="38">
        <v>0</v>
      </c>
      <c r="AT9" s="38">
        <v>0</v>
      </c>
      <c r="AU9" s="38">
        <v>0.6</v>
      </c>
      <c r="AV9" s="38">
        <v>0.36</v>
      </c>
      <c r="AW9" s="38">
        <v>0.36</v>
      </c>
      <c r="AX9" s="38">
        <v>0.36</v>
      </c>
      <c r="AY9" s="38">
        <v>0.72389999999999999</v>
      </c>
      <c r="AZ9" s="38">
        <v>0.70689999999999997</v>
      </c>
      <c r="BA9" s="38">
        <v>0.8639</v>
      </c>
      <c r="BB9" s="38">
        <v>1.02</v>
      </c>
      <c r="BC9" s="40">
        <v>0.85</v>
      </c>
    </row>
    <row r="10" spans="1:55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431.25</v>
      </c>
      <c r="G10" s="35">
        <v>431.25</v>
      </c>
      <c r="H10" s="35">
        <v>373.75</v>
      </c>
      <c r="I10" s="35">
        <v>295</v>
      </c>
      <c r="J10" s="35">
        <v>325</v>
      </c>
      <c r="K10" s="35">
        <v>325</v>
      </c>
      <c r="L10" s="35">
        <v>650</v>
      </c>
      <c r="M10" s="35">
        <v>650</v>
      </c>
      <c r="N10" s="35">
        <v>65</v>
      </c>
      <c r="O10" s="35">
        <v>325</v>
      </c>
      <c r="P10" s="35">
        <v>350</v>
      </c>
      <c r="Q10" s="35">
        <v>550</v>
      </c>
      <c r="R10" s="35">
        <v>600</v>
      </c>
      <c r="S10" s="35">
        <v>600</v>
      </c>
      <c r="T10" s="35">
        <v>600</v>
      </c>
      <c r="U10" s="35">
        <v>136.28</v>
      </c>
      <c r="V10" s="35">
        <v>136.28</v>
      </c>
      <c r="W10" s="35">
        <v>295</v>
      </c>
      <c r="X10" s="35">
        <v>325</v>
      </c>
      <c r="Y10" s="35">
        <v>0</v>
      </c>
      <c r="Z10" s="35">
        <v>402</v>
      </c>
      <c r="AA10" s="35">
        <v>492.3</v>
      </c>
      <c r="AB10" s="35">
        <v>616.94119999999998</v>
      </c>
      <c r="AC10" s="35">
        <v>575</v>
      </c>
      <c r="AD10" s="35">
        <v>575</v>
      </c>
      <c r="AE10" s="35">
        <v>350</v>
      </c>
      <c r="AF10" s="35">
        <v>456</v>
      </c>
      <c r="AG10" s="35">
        <v>598</v>
      </c>
      <c r="AH10" s="35">
        <v>550</v>
      </c>
      <c r="AI10" s="35">
        <v>550</v>
      </c>
      <c r="AJ10" s="35">
        <v>550</v>
      </c>
      <c r="AK10" s="35">
        <v>550</v>
      </c>
      <c r="AL10" s="35">
        <v>550</v>
      </c>
      <c r="AM10" s="35">
        <v>325</v>
      </c>
      <c r="AN10" s="35">
        <v>575</v>
      </c>
      <c r="AO10" s="35">
        <v>495</v>
      </c>
      <c r="AP10" s="35">
        <v>0</v>
      </c>
      <c r="AQ10" s="35">
        <v>325</v>
      </c>
      <c r="AR10" s="35">
        <v>517.5</v>
      </c>
      <c r="AS10" s="35">
        <v>520</v>
      </c>
      <c r="AT10" s="35">
        <v>520</v>
      </c>
      <c r="AU10" s="35">
        <v>520</v>
      </c>
      <c r="AV10" s="35">
        <v>300</v>
      </c>
      <c r="AW10" s="35">
        <v>300</v>
      </c>
      <c r="AX10" s="35">
        <v>300</v>
      </c>
      <c r="AY10" s="35">
        <v>280</v>
      </c>
      <c r="AZ10" s="35">
        <v>759.2242</v>
      </c>
      <c r="BA10" s="35">
        <v>759.2242</v>
      </c>
      <c r="BB10" s="35">
        <v>850</v>
      </c>
      <c r="BC10" s="36">
        <v>350</v>
      </c>
    </row>
    <row r="11" spans="1:55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431.25</v>
      </c>
      <c r="G11" s="35">
        <v>431.25</v>
      </c>
      <c r="H11" s="41" t="s">
        <v>307</v>
      </c>
      <c r="I11" s="41" t="s">
        <v>340</v>
      </c>
      <c r="J11" s="35">
        <v>325</v>
      </c>
      <c r="K11" s="35">
        <v>325</v>
      </c>
      <c r="L11" s="35">
        <v>650</v>
      </c>
      <c r="M11" s="35">
        <v>650</v>
      </c>
      <c r="N11" s="35">
        <v>65</v>
      </c>
      <c r="O11" s="35">
        <v>450</v>
      </c>
      <c r="P11" s="35">
        <v>150</v>
      </c>
      <c r="Q11" s="35">
        <v>550</v>
      </c>
      <c r="R11" s="35">
        <v>600</v>
      </c>
      <c r="S11" s="35">
        <v>600</v>
      </c>
      <c r="T11" s="35">
        <v>600</v>
      </c>
      <c r="U11" s="35">
        <v>192.89</v>
      </c>
      <c r="V11" s="35">
        <v>192.89</v>
      </c>
      <c r="W11" s="41" t="s">
        <v>340</v>
      </c>
      <c r="X11" s="35">
        <v>325</v>
      </c>
      <c r="Y11" s="35">
        <v>0</v>
      </c>
      <c r="Z11" s="35">
        <v>402</v>
      </c>
      <c r="AA11" s="35">
        <v>492.3</v>
      </c>
      <c r="AB11" s="35">
        <v>616.94119999999998</v>
      </c>
      <c r="AC11" s="41" t="s">
        <v>515</v>
      </c>
      <c r="AD11" s="41" t="s">
        <v>515</v>
      </c>
      <c r="AE11" s="35">
        <v>450</v>
      </c>
      <c r="AF11" s="35">
        <v>300</v>
      </c>
      <c r="AG11" s="35">
        <v>598</v>
      </c>
      <c r="AH11" s="41" t="s">
        <v>564</v>
      </c>
      <c r="AI11" s="41" t="s">
        <v>564</v>
      </c>
      <c r="AJ11" s="41" t="s">
        <v>564</v>
      </c>
      <c r="AK11" s="41" t="s">
        <v>564</v>
      </c>
      <c r="AL11" s="41" t="s">
        <v>564</v>
      </c>
      <c r="AM11" s="35">
        <v>325</v>
      </c>
      <c r="AN11" s="35">
        <v>575</v>
      </c>
      <c r="AO11" s="41" t="s">
        <v>408</v>
      </c>
      <c r="AP11" s="35">
        <v>0</v>
      </c>
      <c r="AQ11" s="35">
        <v>325</v>
      </c>
      <c r="AR11" s="35">
        <v>517.5</v>
      </c>
      <c r="AS11" s="35">
        <v>520</v>
      </c>
      <c r="AT11" s="35">
        <v>520</v>
      </c>
      <c r="AU11" s="35">
        <v>520</v>
      </c>
      <c r="AV11" s="41" t="s">
        <v>658</v>
      </c>
      <c r="AW11" s="41" t="s">
        <v>658</v>
      </c>
      <c r="AX11" s="41" t="s">
        <v>658</v>
      </c>
      <c r="AY11" s="35">
        <v>280</v>
      </c>
      <c r="AZ11" s="35">
        <v>759.2242</v>
      </c>
      <c r="BA11" s="35">
        <v>759.2242</v>
      </c>
      <c r="BB11" s="35">
        <v>550</v>
      </c>
      <c r="BC11" s="36">
        <v>150</v>
      </c>
    </row>
    <row r="12" spans="1:55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431.25</v>
      </c>
      <c r="G12" s="35">
        <v>431.25</v>
      </c>
      <c r="H12" s="41" t="s">
        <v>307</v>
      </c>
      <c r="I12" s="35">
        <v>295</v>
      </c>
      <c r="J12" s="35">
        <v>390</v>
      </c>
      <c r="K12" s="35">
        <v>390</v>
      </c>
      <c r="L12" s="35">
        <v>650</v>
      </c>
      <c r="M12" s="35">
        <v>650</v>
      </c>
      <c r="N12" s="35">
        <v>65</v>
      </c>
      <c r="O12" s="35">
        <v>450</v>
      </c>
      <c r="P12" s="35">
        <v>100</v>
      </c>
      <c r="Q12" s="35">
        <v>550</v>
      </c>
      <c r="R12" s="35">
        <v>600</v>
      </c>
      <c r="S12" s="35">
        <v>600</v>
      </c>
      <c r="T12" s="35">
        <v>600</v>
      </c>
      <c r="U12" s="35">
        <v>192.89</v>
      </c>
      <c r="V12" s="35">
        <v>192.89</v>
      </c>
      <c r="W12" s="35">
        <v>295</v>
      </c>
      <c r="X12" s="35">
        <v>325</v>
      </c>
      <c r="Y12" s="35">
        <v>0</v>
      </c>
      <c r="Z12" s="35">
        <v>402</v>
      </c>
      <c r="AA12" s="35">
        <v>393.84</v>
      </c>
      <c r="AB12" s="35">
        <v>698.11760000000004</v>
      </c>
      <c r="AC12" s="35">
        <v>295</v>
      </c>
      <c r="AD12" s="35">
        <v>295</v>
      </c>
      <c r="AE12" s="35">
        <v>350</v>
      </c>
      <c r="AF12" s="35">
        <v>300</v>
      </c>
      <c r="AG12" s="35">
        <v>598</v>
      </c>
      <c r="AH12" s="35">
        <v>325</v>
      </c>
      <c r="AI12" s="35">
        <v>325</v>
      </c>
      <c r="AJ12" s="35">
        <v>325</v>
      </c>
      <c r="AK12" s="35">
        <v>325</v>
      </c>
      <c r="AL12" s="35">
        <v>325</v>
      </c>
      <c r="AM12" s="35">
        <v>325</v>
      </c>
      <c r="AN12" s="35">
        <v>575</v>
      </c>
      <c r="AO12" s="35">
        <v>495</v>
      </c>
      <c r="AP12" s="35">
        <v>0</v>
      </c>
      <c r="AQ12" s="35">
        <v>325</v>
      </c>
      <c r="AR12" s="35">
        <v>517.5</v>
      </c>
      <c r="AS12" s="35">
        <v>770.5</v>
      </c>
      <c r="AT12" s="35">
        <v>770.5</v>
      </c>
      <c r="AU12" s="35">
        <v>770.5</v>
      </c>
      <c r="AV12" s="35">
        <v>280</v>
      </c>
      <c r="AW12" s="35">
        <v>280</v>
      </c>
      <c r="AX12" s="35">
        <v>280</v>
      </c>
      <c r="AY12" s="35">
        <v>280</v>
      </c>
      <c r="AZ12" s="35">
        <v>759.2242</v>
      </c>
      <c r="BA12" s="35">
        <v>759.2242</v>
      </c>
      <c r="BB12" s="35">
        <v>850</v>
      </c>
      <c r="BC12" s="36">
        <v>100</v>
      </c>
    </row>
    <row r="13" spans="1:55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431.25</v>
      </c>
      <c r="G13" s="35">
        <v>431.25</v>
      </c>
      <c r="H13" s="41" t="s">
        <v>307</v>
      </c>
      <c r="I13" s="41" t="s">
        <v>340</v>
      </c>
      <c r="J13" s="41" t="s">
        <v>353</v>
      </c>
      <c r="K13" s="35">
        <v>300</v>
      </c>
      <c r="L13" s="35">
        <v>650</v>
      </c>
      <c r="M13" s="35">
        <v>650</v>
      </c>
      <c r="N13" s="35">
        <v>65</v>
      </c>
      <c r="O13" s="35">
        <v>450</v>
      </c>
      <c r="P13" s="35">
        <v>50</v>
      </c>
      <c r="Q13" s="35">
        <v>550</v>
      </c>
      <c r="R13" s="35">
        <v>600</v>
      </c>
      <c r="S13" s="35">
        <v>600</v>
      </c>
      <c r="T13" s="35">
        <v>600</v>
      </c>
      <c r="U13" s="35">
        <v>192.89</v>
      </c>
      <c r="V13" s="35">
        <v>192.89</v>
      </c>
      <c r="W13" s="41" t="s">
        <v>340</v>
      </c>
      <c r="X13" s="41" t="s">
        <v>499</v>
      </c>
      <c r="Y13" s="35">
        <v>0</v>
      </c>
      <c r="Z13" s="35">
        <v>402</v>
      </c>
      <c r="AA13" s="35">
        <v>492.3</v>
      </c>
      <c r="AB13" s="35">
        <v>616.94119999999998</v>
      </c>
      <c r="AC13" s="41" t="s">
        <v>516</v>
      </c>
      <c r="AD13" s="41" t="s">
        <v>516</v>
      </c>
      <c r="AE13" s="35">
        <v>350</v>
      </c>
      <c r="AF13" s="35">
        <v>300</v>
      </c>
      <c r="AG13" s="35">
        <v>598</v>
      </c>
      <c r="AH13" s="41" t="s">
        <v>564</v>
      </c>
      <c r="AI13" s="41" t="s">
        <v>564</v>
      </c>
      <c r="AJ13" s="41" t="s">
        <v>564</v>
      </c>
      <c r="AK13" s="41" t="s">
        <v>564</v>
      </c>
      <c r="AL13" s="41" t="s">
        <v>564</v>
      </c>
      <c r="AM13" s="35">
        <v>300</v>
      </c>
      <c r="AN13" s="35">
        <v>575</v>
      </c>
      <c r="AO13" s="41" t="s">
        <v>408</v>
      </c>
      <c r="AP13" s="35">
        <v>0</v>
      </c>
      <c r="AQ13" s="35">
        <v>300</v>
      </c>
      <c r="AR13" s="35">
        <v>517.5</v>
      </c>
      <c r="AS13" s="35">
        <v>520</v>
      </c>
      <c r="AT13" s="35">
        <v>520</v>
      </c>
      <c r="AU13" s="35">
        <v>520</v>
      </c>
      <c r="AV13" s="41" t="s">
        <v>659</v>
      </c>
      <c r="AW13" s="41" t="s">
        <v>659</v>
      </c>
      <c r="AX13" s="41" t="s">
        <v>659</v>
      </c>
      <c r="AY13" s="35">
        <v>280</v>
      </c>
      <c r="AZ13" s="35">
        <v>759.2242</v>
      </c>
      <c r="BA13" s="35">
        <v>759.2242</v>
      </c>
      <c r="BB13" s="35">
        <v>850</v>
      </c>
      <c r="BC13" s="36">
        <v>50</v>
      </c>
    </row>
    <row r="14" spans="1:55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431.25</v>
      </c>
      <c r="G14" s="35">
        <v>431.25</v>
      </c>
      <c r="H14" s="35">
        <v>435.85</v>
      </c>
      <c r="I14" s="35">
        <v>295</v>
      </c>
      <c r="J14" s="35">
        <v>280</v>
      </c>
      <c r="K14" s="35">
        <v>280</v>
      </c>
      <c r="L14" s="35">
        <v>650</v>
      </c>
      <c r="M14" s="35">
        <v>650</v>
      </c>
      <c r="N14" s="35">
        <v>65</v>
      </c>
      <c r="O14" s="35">
        <v>450</v>
      </c>
      <c r="P14" s="35">
        <v>350</v>
      </c>
      <c r="Q14" s="35">
        <v>550</v>
      </c>
      <c r="R14" s="35">
        <v>280</v>
      </c>
      <c r="S14" s="35">
        <v>280</v>
      </c>
      <c r="T14" s="35">
        <v>280</v>
      </c>
      <c r="U14" s="35">
        <v>192.89</v>
      </c>
      <c r="V14" s="35">
        <v>192.89</v>
      </c>
      <c r="W14" s="35">
        <v>295</v>
      </c>
      <c r="X14" s="35">
        <v>102.69</v>
      </c>
      <c r="Y14" s="35">
        <v>0</v>
      </c>
      <c r="Z14" s="35">
        <v>402</v>
      </c>
      <c r="AA14" s="35">
        <v>492.3</v>
      </c>
      <c r="AB14" s="35">
        <v>66.618799999999993</v>
      </c>
      <c r="AC14" s="35">
        <v>350</v>
      </c>
      <c r="AD14" s="35">
        <v>350</v>
      </c>
      <c r="AE14" s="35">
        <v>450</v>
      </c>
      <c r="AF14" s="35">
        <v>300</v>
      </c>
      <c r="AG14" s="35">
        <v>598</v>
      </c>
      <c r="AH14" s="35">
        <v>280</v>
      </c>
      <c r="AI14" s="35">
        <v>280</v>
      </c>
      <c r="AJ14" s="35">
        <v>280</v>
      </c>
      <c r="AK14" s="35">
        <v>280</v>
      </c>
      <c r="AL14" s="35">
        <v>280</v>
      </c>
      <c r="AM14" s="35">
        <v>280</v>
      </c>
      <c r="AN14" s="35">
        <v>575</v>
      </c>
      <c r="AO14" s="35">
        <v>495</v>
      </c>
      <c r="AP14" s="35">
        <v>0</v>
      </c>
      <c r="AQ14" s="35">
        <v>280</v>
      </c>
      <c r="AR14" s="35">
        <v>517.5</v>
      </c>
      <c r="AS14" s="35">
        <v>280</v>
      </c>
      <c r="AT14" s="35">
        <v>280</v>
      </c>
      <c r="AU14" s="35">
        <v>280</v>
      </c>
      <c r="AV14" s="35">
        <v>280</v>
      </c>
      <c r="AW14" s="35">
        <v>280</v>
      </c>
      <c r="AX14" s="35">
        <v>280</v>
      </c>
      <c r="AY14" s="35">
        <v>325</v>
      </c>
      <c r="AZ14" s="35">
        <v>759.2242</v>
      </c>
      <c r="BA14" s="35">
        <v>759.2242</v>
      </c>
      <c r="BB14" s="35">
        <v>850</v>
      </c>
      <c r="BC14" s="36">
        <v>350</v>
      </c>
    </row>
    <row r="15" spans="1:55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431.25</v>
      </c>
      <c r="G15" s="35">
        <v>431.25</v>
      </c>
      <c r="H15" s="41" t="s">
        <v>307</v>
      </c>
      <c r="I15" s="35">
        <v>570</v>
      </c>
      <c r="J15" s="35">
        <v>258.75</v>
      </c>
      <c r="K15" s="35">
        <v>258.75</v>
      </c>
      <c r="L15" s="35">
        <v>650</v>
      </c>
      <c r="M15" s="35">
        <v>650</v>
      </c>
      <c r="N15" s="35">
        <v>0</v>
      </c>
      <c r="O15" s="35">
        <v>450</v>
      </c>
      <c r="P15" s="35">
        <v>150</v>
      </c>
      <c r="Q15" s="35">
        <v>550</v>
      </c>
      <c r="R15" s="35">
        <v>258.75</v>
      </c>
      <c r="S15" s="35">
        <v>258.75</v>
      </c>
      <c r="T15" s="35">
        <v>258.75</v>
      </c>
      <c r="U15" s="35">
        <v>51</v>
      </c>
      <c r="V15" s="35">
        <v>51</v>
      </c>
      <c r="W15" s="35">
        <v>570</v>
      </c>
      <c r="X15" s="35">
        <v>172.5</v>
      </c>
      <c r="Y15" s="35">
        <v>0</v>
      </c>
      <c r="Z15" s="35">
        <v>258.75</v>
      </c>
      <c r="AA15" s="41" t="s">
        <v>408</v>
      </c>
      <c r="AB15" s="35">
        <v>616.94119999999998</v>
      </c>
      <c r="AC15" s="35">
        <v>575</v>
      </c>
      <c r="AD15" s="35">
        <v>365</v>
      </c>
      <c r="AE15" s="35">
        <v>350</v>
      </c>
      <c r="AF15" s="35">
        <v>188.05</v>
      </c>
      <c r="AG15" s="35">
        <v>598</v>
      </c>
      <c r="AH15" s="41" t="s">
        <v>564</v>
      </c>
      <c r="AI15" s="41" t="s">
        <v>564</v>
      </c>
      <c r="AJ15" s="41" t="s">
        <v>564</v>
      </c>
      <c r="AK15" s="41" t="s">
        <v>564</v>
      </c>
      <c r="AL15" s="41" t="s">
        <v>564</v>
      </c>
      <c r="AM15" s="41" t="s">
        <v>590</v>
      </c>
      <c r="AN15" s="35">
        <v>575</v>
      </c>
      <c r="AO15" s="41" t="s">
        <v>408</v>
      </c>
      <c r="AP15" s="35">
        <v>0</v>
      </c>
      <c r="AQ15" s="35">
        <v>258.75</v>
      </c>
      <c r="AR15" s="35">
        <v>517.5</v>
      </c>
      <c r="AS15" s="35">
        <v>520</v>
      </c>
      <c r="AT15" s="35">
        <v>520</v>
      </c>
      <c r="AU15" s="35">
        <v>520</v>
      </c>
      <c r="AV15" s="41" t="s">
        <v>660</v>
      </c>
      <c r="AW15" s="41" t="s">
        <v>660</v>
      </c>
      <c r="AX15" s="41" t="s">
        <v>660</v>
      </c>
      <c r="AY15" s="35">
        <v>280</v>
      </c>
      <c r="AZ15" s="35">
        <v>759.2242</v>
      </c>
      <c r="BA15" s="35">
        <v>759.2242</v>
      </c>
      <c r="BB15" s="35">
        <v>850</v>
      </c>
      <c r="BC15" s="36">
        <v>150</v>
      </c>
    </row>
    <row r="16" spans="1:55" x14ac:dyDescent="0.25">
      <c r="A16" s="33" t="s">
        <v>16</v>
      </c>
      <c r="B16" s="33" t="s">
        <v>17</v>
      </c>
      <c r="C16" s="34">
        <v>0.04</v>
      </c>
      <c r="D16" s="35">
        <v>166.3</v>
      </c>
      <c r="E16" s="35">
        <v>166.3</v>
      </c>
      <c r="F16" s="35">
        <v>78</v>
      </c>
      <c r="G16" s="35">
        <v>136</v>
      </c>
      <c r="H16" s="35">
        <v>116.8</v>
      </c>
      <c r="I16" s="35">
        <v>215.46</v>
      </c>
      <c r="J16" s="35">
        <v>150</v>
      </c>
      <c r="K16" s="35">
        <v>90</v>
      </c>
      <c r="L16" s="35">
        <v>137.41970000000001</v>
      </c>
      <c r="M16" s="35">
        <v>123.7529</v>
      </c>
      <c r="N16" s="35">
        <v>173.8125</v>
      </c>
      <c r="O16" s="35">
        <v>197.94</v>
      </c>
      <c r="P16" s="35">
        <v>44.86</v>
      </c>
      <c r="Q16" s="35">
        <v>112.46</v>
      </c>
      <c r="R16" s="35">
        <v>154.00479999999999</v>
      </c>
      <c r="S16" s="35">
        <v>138.68860000000001</v>
      </c>
      <c r="T16" s="35">
        <v>0</v>
      </c>
      <c r="U16" s="35">
        <v>155.58000000000001</v>
      </c>
      <c r="V16" s="35">
        <v>160.9</v>
      </c>
      <c r="W16" s="35">
        <v>85</v>
      </c>
      <c r="X16" s="35">
        <v>147</v>
      </c>
      <c r="Y16" s="35">
        <v>132.25</v>
      </c>
      <c r="Z16" s="35">
        <v>178.07</v>
      </c>
      <c r="AA16" s="35">
        <v>119.49</v>
      </c>
      <c r="AB16" s="35">
        <v>3970.6817999999998</v>
      </c>
      <c r="AC16" s="35">
        <v>141.62100000000001</v>
      </c>
      <c r="AD16" s="35">
        <v>141.62100000000001</v>
      </c>
      <c r="AE16" s="35">
        <v>176</v>
      </c>
      <c r="AF16" s="35">
        <v>137.30000000000001</v>
      </c>
      <c r="AG16" s="35">
        <v>0</v>
      </c>
      <c r="AH16" s="35">
        <v>83.68</v>
      </c>
      <c r="AI16" s="35">
        <v>83.68</v>
      </c>
      <c r="AJ16" s="35">
        <v>83.68</v>
      </c>
      <c r="AK16" s="35">
        <v>83.68</v>
      </c>
      <c r="AL16" s="35">
        <v>83.68</v>
      </c>
      <c r="AM16" s="35">
        <v>101.9</v>
      </c>
      <c r="AN16" s="35">
        <v>156.02000000000001</v>
      </c>
      <c r="AO16" s="35">
        <v>101.26</v>
      </c>
      <c r="AP16" s="41" t="s">
        <v>602</v>
      </c>
      <c r="AQ16" s="35">
        <v>100.63</v>
      </c>
      <c r="AR16" s="35">
        <v>154.72999999999999</v>
      </c>
      <c r="AS16" s="35">
        <v>149.07</v>
      </c>
      <c r="AT16" s="35">
        <v>149.07</v>
      </c>
      <c r="AU16" s="35">
        <v>149.07</v>
      </c>
      <c r="AV16" s="35">
        <v>64.48</v>
      </c>
      <c r="AW16" s="35">
        <v>64.48</v>
      </c>
      <c r="AX16" s="35">
        <v>64.48</v>
      </c>
      <c r="AY16" s="35">
        <v>156.43</v>
      </c>
      <c r="AZ16" s="35">
        <v>151.1191</v>
      </c>
      <c r="BA16" s="35">
        <v>136.07040000000001</v>
      </c>
      <c r="BB16" s="35">
        <v>228.42</v>
      </c>
      <c r="BC16" s="36">
        <v>174.63</v>
      </c>
    </row>
    <row r="17" spans="1:55" x14ac:dyDescent="0.25">
      <c r="A17" s="33" t="s">
        <v>18</v>
      </c>
      <c r="B17" s="33" t="s">
        <v>19</v>
      </c>
      <c r="C17" s="34">
        <v>0.01</v>
      </c>
      <c r="D17" s="35">
        <v>27.39</v>
      </c>
      <c r="E17" s="35">
        <v>27.39</v>
      </c>
      <c r="F17" s="41" t="s">
        <v>254</v>
      </c>
      <c r="G17" s="35">
        <v>30.7</v>
      </c>
      <c r="H17" s="35">
        <v>72.89</v>
      </c>
      <c r="I17" s="35">
        <v>27.39</v>
      </c>
      <c r="J17" s="35">
        <v>40</v>
      </c>
      <c r="K17" s="35">
        <v>85</v>
      </c>
      <c r="L17" s="35">
        <v>26.188500000000001</v>
      </c>
      <c r="M17" s="35">
        <v>28.019500000000001</v>
      </c>
      <c r="N17" s="35">
        <v>33.124000000000002</v>
      </c>
      <c r="O17" s="35">
        <v>65</v>
      </c>
      <c r="P17" s="35">
        <v>33.28</v>
      </c>
      <c r="Q17" s="35">
        <v>31.65</v>
      </c>
      <c r="R17" s="35">
        <v>29.35</v>
      </c>
      <c r="S17" s="35">
        <v>31.4011</v>
      </c>
      <c r="T17" s="35">
        <v>0</v>
      </c>
      <c r="U17" s="35">
        <v>29.65</v>
      </c>
      <c r="V17" s="35">
        <v>122.39</v>
      </c>
      <c r="W17" s="35">
        <v>27.5</v>
      </c>
      <c r="X17" s="35">
        <v>162</v>
      </c>
      <c r="Y17" s="35">
        <v>96.48</v>
      </c>
      <c r="Z17" s="35">
        <v>33.93</v>
      </c>
      <c r="AA17" s="35">
        <v>28.52</v>
      </c>
      <c r="AB17" s="35">
        <v>899.01990000000001</v>
      </c>
      <c r="AC17" s="35">
        <v>32.064999999999998</v>
      </c>
      <c r="AD17" s="35">
        <v>32.064999999999998</v>
      </c>
      <c r="AE17" s="35">
        <v>134</v>
      </c>
      <c r="AF17" s="35">
        <v>31.09</v>
      </c>
      <c r="AG17" s="35">
        <v>90.950599999999994</v>
      </c>
      <c r="AH17" s="35">
        <v>53.53</v>
      </c>
      <c r="AI17" s="35">
        <v>53.53</v>
      </c>
      <c r="AJ17" s="35">
        <v>53.53</v>
      </c>
      <c r="AK17" s="35">
        <v>53.53</v>
      </c>
      <c r="AL17" s="35">
        <v>53.53</v>
      </c>
      <c r="AM17" s="35">
        <v>28.52</v>
      </c>
      <c r="AN17" s="35">
        <v>35.340000000000003</v>
      </c>
      <c r="AO17" s="35">
        <v>28.52</v>
      </c>
      <c r="AP17" s="41" t="s">
        <v>603</v>
      </c>
      <c r="AQ17" s="35">
        <v>152.18</v>
      </c>
      <c r="AR17" s="35">
        <v>117.69</v>
      </c>
      <c r="AS17" s="35">
        <v>341.18</v>
      </c>
      <c r="AT17" s="35">
        <v>341.18</v>
      </c>
      <c r="AU17" s="35">
        <v>341.18</v>
      </c>
      <c r="AV17" s="41" t="s">
        <v>408</v>
      </c>
      <c r="AW17" s="41" t="s">
        <v>408</v>
      </c>
      <c r="AX17" s="41" t="s">
        <v>408</v>
      </c>
      <c r="AY17" s="35">
        <v>118.99</v>
      </c>
      <c r="AZ17" s="35">
        <v>28.799199999999999</v>
      </c>
      <c r="BA17" s="35">
        <v>30.815200000000001</v>
      </c>
      <c r="BB17" s="35">
        <v>62.83</v>
      </c>
      <c r="BC17" s="36">
        <v>33.28</v>
      </c>
    </row>
    <row r="18" spans="1:55" ht="60" x14ac:dyDescent="0.25">
      <c r="A18" s="33" t="s">
        <v>20</v>
      </c>
      <c r="B18" s="33" t="s">
        <v>21</v>
      </c>
      <c r="C18" s="34">
        <v>0.06</v>
      </c>
      <c r="D18" s="35">
        <v>269.38</v>
      </c>
      <c r="E18" s="35">
        <v>269.38</v>
      </c>
      <c r="F18" s="35">
        <v>12</v>
      </c>
      <c r="G18" s="35">
        <v>10</v>
      </c>
      <c r="H18" s="41" t="s">
        <v>309</v>
      </c>
      <c r="I18" s="35">
        <v>0</v>
      </c>
      <c r="J18" s="41" t="s">
        <v>233</v>
      </c>
      <c r="K18" s="35">
        <v>10.220000000000001</v>
      </c>
      <c r="L18" s="35">
        <v>43.444400000000002</v>
      </c>
      <c r="M18" s="35">
        <v>43.444400000000002</v>
      </c>
      <c r="N18" s="41" t="s">
        <v>233</v>
      </c>
      <c r="O18" s="41" t="s">
        <v>233</v>
      </c>
      <c r="P18" s="41" t="s">
        <v>233</v>
      </c>
      <c r="Q18" s="35">
        <v>0</v>
      </c>
      <c r="R18" s="41" t="s">
        <v>233</v>
      </c>
      <c r="S18" s="41" t="s">
        <v>233</v>
      </c>
      <c r="T18" s="35">
        <v>0</v>
      </c>
      <c r="U18" s="35">
        <v>126.85</v>
      </c>
      <c r="V18" s="35">
        <v>126.85</v>
      </c>
      <c r="W18" s="41" t="s">
        <v>233</v>
      </c>
      <c r="X18" s="35">
        <v>0</v>
      </c>
      <c r="Y18" s="35">
        <v>0</v>
      </c>
      <c r="Z18" s="41" t="s">
        <v>233</v>
      </c>
      <c r="AA18" s="41" t="s">
        <v>408</v>
      </c>
      <c r="AB18" s="41" t="s">
        <v>337</v>
      </c>
      <c r="AC18" s="35">
        <v>36</v>
      </c>
      <c r="AD18" s="35">
        <v>36</v>
      </c>
      <c r="AE18" s="41" t="s">
        <v>534</v>
      </c>
      <c r="AF18" s="41" t="s">
        <v>542</v>
      </c>
      <c r="AG18" s="41" t="s">
        <v>548</v>
      </c>
      <c r="AH18" s="41" t="s">
        <v>566</v>
      </c>
      <c r="AI18" s="41" t="s">
        <v>566</v>
      </c>
      <c r="AJ18" s="41" t="s">
        <v>566</v>
      </c>
      <c r="AK18" s="41" t="s">
        <v>566</v>
      </c>
      <c r="AL18" s="41" t="s">
        <v>566</v>
      </c>
      <c r="AM18" s="41" t="s">
        <v>591</v>
      </c>
      <c r="AN18" s="41" t="s">
        <v>595</v>
      </c>
      <c r="AO18" s="41" t="s">
        <v>408</v>
      </c>
      <c r="AP18" s="35">
        <v>0</v>
      </c>
      <c r="AQ18" s="35">
        <v>0</v>
      </c>
      <c r="AR18" s="35">
        <v>269.16000000000003</v>
      </c>
      <c r="AS18" s="41" t="s">
        <v>412</v>
      </c>
      <c r="AT18" s="41" t="s">
        <v>412</v>
      </c>
      <c r="AU18" s="41" t="s">
        <v>412</v>
      </c>
      <c r="AV18" s="41" t="s">
        <v>662</v>
      </c>
      <c r="AW18" s="41" t="s">
        <v>662</v>
      </c>
      <c r="AX18" s="41" t="s">
        <v>662</v>
      </c>
      <c r="AY18" s="35">
        <v>194.33</v>
      </c>
      <c r="AZ18" s="41" t="s">
        <v>233</v>
      </c>
      <c r="BA18" s="41" t="s">
        <v>337</v>
      </c>
      <c r="BB18" s="41" t="s">
        <v>693</v>
      </c>
      <c r="BC18" s="36">
        <v>30</v>
      </c>
    </row>
    <row r="19" spans="1:55" ht="30.5" thickBot="1" x14ac:dyDescent="0.3">
      <c r="A19" s="33" t="s">
        <v>22</v>
      </c>
      <c r="B19" s="33" t="s">
        <v>23</v>
      </c>
      <c r="C19" s="42">
        <v>0.01</v>
      </c>
      <c r="D19" s="43">
        <v>42.88</v>
      </c>
      <c r="E19" s="43">
        <v>42.88</v>
      </c>
      <c r="F19" s="43">
        <v>12</v>
      </c>
      <c r="G19" s="43">
        <v>10</v>
      </c>
      <c r="H19" s="44" t="s">
        <v>307</v>
      </c>
      <c r="I19" s="43">
        <v>0</v>
      </c>
      <c r="J19" s="44" t="s">
        <v>233</v>
      </c>
      <c r="K19" s="44" t="s">
        <v>357</v>
      </c>
      <c r="L19" s="43">
        <v>43.444400000000002</v>
      </c>
      <c r="M19" s="43">
        <v>43.444400000000002</v>
      </c>
      <c r="N19" s="44" t="s">
        <v>233</v>
      </c>
      <c r="O19" s="44" t="s">
        <v>233</v>
      </c>
      <c r="P19" s="44" t="s">
        <v>233</v>
      </c>
      <c r="Q19" s="43">
        <v>210</v>
      </c>
      <c r="R19" s="44" t="s">
        <v>233</v>
      </c>
      <c r="S19" s="44" t="s">
        <v>233</v>
      </c>
      <c r="T19" s="43">
        <v>0</v>
      </c>
      <c r="U19" s="43">
        <v>20</v>
      </c>
      <c r="V19" s="43">
        <v>20</v>
      </c>
      <c r="W19" s="44" t="s">
        <v>233</v>
      </c>
      <c r="X19" s="43">
        <v>0</v>
      </c>
      <c r="Y19" s="43">
        <v>0</v>
      </c>
      <c r="Z19" s="44" t="s">
        <v>233</v>
      </c>
      <c r="AA19" s="43">
        <v>1.62</v>
      </c>
      <c r="AB19" s="44" t="s">
        <v>337</v>
      </c>
      <c r="AC19" s="43">
        <v>36</v>
      </c>
      <c r="AD19" s="43">
        <v>12</v>
      </c>
      <c r="AE19" s="43">
        <v>156</v>
      </c>
      <c r="AF19" s="43">
        <v>190.46</v>
      </c>
      <c r="AG19" s="44" t="s">
        <v>549</v>
      </c>
      <c r="AH19" s="43">
        <v>1.62</v>
      </c>
      <c r="AI19" s="43">
        <v>1.62</v>
      </c>
      <c r="AJ19" s="43">
        <v>1.62</v>
      </c>
      <c r="AK19" s="43">
        <v>1.62</v>
      </c>
      <c r="AL19" s="43">
        <v>1.62</v>
      </c>
      <c r="AM19" s="44" t="s">
        <v>591</v>
      </c>
      <c r="AN19" s="43">
        <v>218.5</v>
      </c>
      <c r="AO19" s="44" t="s">
        <v>408</v>
      </c>
      <c r="AP19" s="43">
        <v>0</v>
      </c>
      <c r="AQ19" s="43">
        <v>17.25</v>
      </c>
      <c r="AR19" s="43">
        <v>269.16000000000003</v>
      </c>
      <c r="AS19" s="43">
        <v>1.62</v>
      </c>
      <c r="AT19" s="43">
        <v>1.62</v>
      </c>
      <c r="AU19" s="43">
        <v>1.62</v>
      </c>
      <c r="AV19" s="44" t="s">
        <v>662</v>
      </c>
      <c r="AW19" s="44" t="s">
        <v>662</v>
      </c>
      <c r="AX19" s="44" t="s">
        <v>662</v>
      </c>
      <c r="AY19" s="43">
        <v>194.33</v>
      </c>
      <c r="AZ19" s="44" t="s">
        <v>233</v>
      </c>
      <c r="BA19" s="44" t="s">
        <v>337</v>
      </c>
      <c r="BB19" s="44" t="s">
        <v>693</v>
      </c>
      <c r="BC19" s="45" t="s">
        <v>233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V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ht="24.5" x14ac:dyDescent="0.25">
      <c r="A2" s="31"/>
      <c r="B2" s="31"/>
      <c r="C2" s="30" t="s">
        <v>92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2" t="str">
        <f>"Offers: "&amp; COUNTA($C$4:$AV$4)</f>
        <v>Offers: 46</v>
      </c>
    </row>
    <row r="4" spans="1:48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214</v>
      </c>
      <c r="G4" s="52" t="s">
        <v>303</v>
      </c>
      <c r="H4" s="52" t="s">
        <v>335</v>
      </c>
      <c r="I4" s="52" t="s">
        <v>352</v>
      </c>
      <c r="J4" s="52" t="s">
        <v>352</v>
      </c>
      <c r="K4" s="52" t="s">
        <v>391</v>
      </c>
      <c r="L4" s="52" t="s">
        <v>391</v>
      </c>
      <c r="M4" s="52" t="s">
        <v>399</v>
      </c>
      <c r="N4" s="52" t="s">
        <v>406</v>
      </c>
      <c r="O4" s="52" t="s">
        <v>432</v>
      </c>
      <c r="P4" s="52" t="s">
        <v>435</v>
      </c>
      <c r="Q4" s="52" t="s">
        <v>439</v>
      </c>
      <c r="R4" s="52" t="s">
        <v>439</v>
      </c>
      <c r="S4" s="52" t="s">
        <v>472</v>
      </c>
      <c r="T4" s="52" t="s">
        <v>472</v>
      </c>
      <c r="U4" s="52" t="s">
        <v>498</v>
      </c>
      <c r="V4" s="52" t="s">
        <v>502</v>
      </c>
      <c r="W4" s="52" t="s">
        <v>504</v>
      </c>
      <c r="X4" s="52" t="s">
        <v>507</v>
      </c>
      <c r="Y4" s="52" t="s">
        <v>508</v>
      </c>
      <c r="Z4" s="52" t="s">
        <v>512</v>
      </c>
      <c r="AA4" s="52" t="s">
        <v>514</v>
      </c>
      <c r="AB4" s="52" t="s">
        <v>529</v>
      </c>
      <c r="AC4" s="52" t="s">
        <v>533</v>
      </c>
      <c r="AD4" s="52" t="s">
        <v>540</v>
      </c>
      <c r="AE4" s="52" t="s">
        <v>563</v>
      </c>
      <c r="AF4" s="52" t="s">
        <v>581</v>
      </c>
      <c r="AG4" s="52" t="s">
        <v>587</v>
      </c>
      <c r="AH4" s="52" t="s">
        <v>589</v>
      </c>
      <c r="AI4" s="52" t="s">
        <v>593</v>
      </c>
      <c r="AJ4" s="52" t="s">
        <v>596</v>
      </c>
      <c r="AK4" s="52" t="s">
        <v>598</v>
      </c>
      <c r="AL4" s="52" t="s">
        <v>610</v>
      </c>
      <c r="AM4" s="52" t="s">
        <v>617</v>
      </c>
      <c r="AN4" s="52" t="s">
        <v>627</v>
      </c>
      <c r="AO4" s="52" t="s">
        <v>642</v>
      </c>
      <c r="AP4" s="52" t="s">
        <v>648</v>
      </c>
      <c r="AQ4" s="52" t="s">
        <v>651</v>
      </c>
      <c r="AR4" s="52" t="s">
        <v>652</v>
      </c>
      <c r="AS4" s="52" t="s">
        <v>671</v>
      </c>
      <c r="AT4" s="52" t="s">
        <v>678</v>
      </c>
      <c r="AU4" s="52" t="s">
        <v>691</v>
      </c>
      <c r="AV4" s="53" t="s">
        <v>694</v>
      </c>
    </row>
    <row r="5" spans="1:48" x14ac:dyDescent="0.25">
      <c r="A5" s="50"/>
      <c r="B5" s="50"/>
      <c r="C5" s="54" t="s">
        <v>141</v>
      </c>
      <c r="D5" s="55" t="s">
        <v>141</v>
      </c>
      <c r="E5" s="55" t="s">
        <v>141</v>
      </c>
      <c r="F5" s="55" t="s">
        <v>141</v>
      </c>
      <c r="G5" s="55" t="s">
        <v>141</v>
      </c>
      <c r="H5" s="55" t="s">
        <v>141</v>
      </c>
      <c r="I5" s="55" t="s">
        <v>377</v>
      </c>
      <c r="J5" s="55" t="s">
        <v>379</v>
      </c>
      <c r="K5" s="55" t="s">
        <v>392</v>
      </c>
      <c r="L5" s="55" t="s">
        <v>377</v>
      </c>
      <c r="M5" s="55" t="s">
        <v>141</v>
      </c>
      <c r="N5" s="55" t="s">
        <v>141</v>
      </c>
      <c r="O5" s="55" t="s">
        <v>141</v>
      </c>
      <c r="P5" s="55" t="s">
        <v>141</v>
      </c>
      <c r="Q5" s="55" t="s">
        <v>392</v>
      </c>
      <c r="R5" s="55" t="s">
        <v>377</v>
      </c>
      <c r="S5" s="55" t="s">
        <v>392</v>
      </c>
      <c r="T5" s="55" t="s">
        <v>377</v>
      </c>
      <c r="U5" s="55" t="s">
        <v>141</v>
      </c>
      <c r="V5" s="55" t="s">
        <v>141</v>
      </c>
      <c r="W5" s="55" t="s">
        <v>141</v>
      </c>
      <c r="X5" s="55" t="s">
        <v>141</v>
      </c>
      <c r="Y5" s="55" t="s">
        <v>141</v>
      </c>
      <c r="Z5" s="55" t="s">
        <v>141</v>
      </c>
      <c r="AA5" s="55" t="s">
        <v>141</v>
      </c>
      <c r="AB5" s="55" t="s">
        <v>141</v>
      </c>
      <c r="AC5" s="55" t="s">
        <v>141</v>
      </c>
      <c r="AD5" s="55" t="s">
        <v>141</v>
      </c>
      <c r="AE5" s="55" t="s">
        <v>141</v>
      </c>
      <c r="AF5" s="55" t="s">
        <v>141</v>
      </c>
      <c r="AG5" s="55" t="s">
        <v>141</v>
      </c>
      <c r="AH5" s="55" t="s">
        <v>141</v>
      </c>
      <c r="AI5" s="55" t="s">
        <v>141</v>
      </c>
      <c r="AJ5" s="55" t="s">
        <v>141</v>
      </c>
      <c r="AK5" s="55" t="s">
        <v>141</v>
      </c>
      <c r="AL5" s="55" t="s">
        <v>141</v>
      </c>
      <c r="AM5" s="55" t="s">
        <v>141</v>
      </c>
      <c r="AN5" s="55" t="s">
        <v>141</v>
      </c>
      <c r="AO5" s="55" t="s">
        <v>141</v>
      </c>
      <c r="AP5" s="55" t="s">
        <v>141</v>
      </c>
      <c r="AQ5" s="55" t="s">
        <v>141</v>
      </c>
      <c r="AR5" s="55" t="s">
        <v>141</v>
      </c>
      <c r="AS5" s="55" t="s">
        <v>141</v>
      </c>
      <c r="AT5" s="55" t="s">
        <v>141</v>
      </c>
      <c r="AU5" s="55" t="s">
        <v>141</v>
      </c>
      <c r="AV5" s="56" t="s">
        <v>141</v>
      </c>
    </row>
    <row r="6" spans="1:48" ht="21" x14ac:dyDescent="0.25">
      <c r="A6" s="46" t="s">
        <v>78</v>
      </c>
      <c r="B6" s="46" t="s">
        <v>79</v>
      </c>
      <c r="C6" s="47" t="s">
        <v>142</v>
      </c>
      <c r="D6" s="48" t="s">
        <v>142</v>
      </c>
      <c r="E6" s="48" t="s">
        <v>142</v>
      </c>
      <c r="F6" s="48" t="s">
        <v>256</v>
      </c>
      <c r="G6" s="48" t="s">
        <v>324</v>
      </c>
      <c r="H6" s="48" t="s">
        <v>256</v>
      </c>
      <c r="I6" s="48" t="s">
        <v>378</v>
      </c>
      <c r="J6" s="48" t="s">
        <v>380</v>
      </c>
      <c r="K6" s="48" t="s">
        <v>380</v>
      </c>
      <c r="L6" s="48" t="s">
        <v>256</v>
      </c>
      <c r="M6" s="48" t="s">
        <v>380</v>
      </c>
      <c r="N6" s="48" t="s">
        <v>380</v>
      </c>
      <c r="O6" s="48" t="s">
        <v>380</v>
      </c>
      <c r="P6" s="48" t="s">
        <v>256</v>
      </c>
      <c r="Q6" s="48" t="s">
        <v>380</v>
      </c>
      <c r="R6" s="48" t="s">
        <v>460</v>
      </c>
      <c r="S6" s="48" t="s">
        <v>380</v>
      </c>
      <c r="T6" s="48" t="s">
        <v>485</v>
      </c>
      <c r="U6" s="48" t="s">
        <v>324</v>
      </c>
      <c r="V6" s="48" t="s">
        <v>324</v>
      </c>
      <c r="W6" s="48" t="s">
        <v>380</v>
      </c>
      <c r="X6" s="48" t="s">
        <v>256</v>
      </c>
      <c r="Y6" s="48" t="s">
        <v>256</v>
      </c>
      <c r="Z6" s="48" t="s">
        <v>256</v>
      </c>
      <c r="AA6" s="48" t="s">
        <v>256</v>
      </c>
      <c r="AB6" s="48" t="s">
        <v>256</v>
      </c>
      <c r="AC6" s="48" t="s">
        <v>485</v>
      </c>
      <c r="AD6" s="48" t="s">
        <v>256</v>
      </c>
      <c r="AE6" s="48" t="s">
        <v>378</v>
      </c>
      <c r="AF6" s="48" t="s">
        <v>378</v>
      </c>
      <c r="AG6" s="48" t="s">
        <v>378</v>
      </c>
      <c r="AH6" s="48" t="s">
        <v>324</v>
      </c>
      <c r="AI6" s="48" t="s">
        <v>460</v>
      </c>
      <c r="AJ6" s="48" t="s">
        <v>256</v>
      </c>
      <c r="AK6" s="48" t="s">
        <v>256</v>
      </c>
      <c r="AL6" s="48" t="s">
        <v>256</v>
      </c>
      <c r="AM6" s="48" t="s">
        <v>623</v>
      </c>
      <c r="AN6" s="48" t="s">
        <v>485</v>
      </c>
      <c r="AO6" s="48" t="s">
        <v>485</v>
      </c>
      <c r="AP6" s="48" t="s">
        <v>623</v>
      </c>
      <c r="AQ6" s="48" t="s">
        <v>623</v>
      </c>
      <c r="AR6" s="48" t="s">
        <v>623</v>
      </c>
      <c r="AS6" s="48" t="s">
        <v>485</v>
      </c>
      <c r="AT6" s="48" t="s">
        <v>256</v>
      </c>
      <c r="AU6" s="48" t="s">
        <v>256</v>
      </c>
      <c r="AV6" s="49" t="s">
        <v>380</v>
      </c>
    </row>
    <row r="7" spans="1:48" ht="34.5" x14ac:dyDescent="0.25">
      <c r="A7" s="33" t="s">
        <v>0</v>
      </c>
      <c r="B7" s="33" t="s">
        <v>1</v>
      </c>
      <c r="C7" s="34">
        <v>0.1</v>
      </c>
      <c r="D7" s="35">
        <v>998.22</v>
      </c>
      <c r="E7" s="35">
        <v>998.22</v>
      </c>
      <c r="F7" s="35">
        <v>923</v>
      </c>
      <c r="G7" s="35">
        <v>1261.92</v>
      </c>
      <c r="H7" s="35">
        <v>1715.03</v>
      </c>
      <c r="I7" s="35">
        <v>1300</v>
      </c>
      <c r="J7" s="35">
        <v>2200</v>
      </c>
      <c r="K7" s="35">
        <v>2020.89</v>
      </c>
      <c r="L7" s="35">
        <v>1462.2836</v>
      </c>
      <c r="M7" s="35">
        <v>1569.97</v>
      </c>
      <c r="N7" s="35">
        <v>1250</v>
      </c>
      <c r="O7" s="35">
        <v>884.11</v>
      </c>
      <c r="P7" s="35">
        <v>964.49</v>
      </c>
      <c r="Q7" s="35">
        <v>2036.39</v>
      </c>
      <c r="R7" s="35">
        <v>893.05</v>
      </c>
      <c r="S7" s="35">
        <v>1653.45</v>
      </c>
      <c r="T7" s="35">
        <v>1655.31</v>
      </c>
      <c r="U7" s="35">
        <v>1059</v>
      </c>
      <c r="V7" s="35">
        <v>1449.18</v>
      </c>
      <c r="W7" s="35">
        <v>1420.95</v>
      </c>
      <c r="X7" s="35">
        <v>1669.82</v>
      </c>
      <c r="Y7" s="35">
        <v>1290</v>
      </c>
      <c r="Z7" s="35">
        <v>1272.6400000000001</v>
      </c>
      <c r="AA7" s="35">
        <v>966.9932</v>
      </c>
      <c r="AB7" s="35">
        <v>966.9932</v>
      </c>
      <c r="AC7" s="35">
        <v>1181</v>
      </c>
      <c r="AD7" s="35">
        <v>884.11</v>
      </c>
      <c r="AE7" s="35">
        <v>1139.6400000000001</v>
      </c>
      <c r="AF7" s="35">
        <v>1139.6400000000001</v>
      </c>
      <c r="AG7" s="35">
        <v>1119.6400000000001</v>
      </c>
      <c r="AH7" s="35">
        <v>1367.95</v>
      </c>
      <c r="AI7" s="35">
        <v>1007.13</v>
      </c>
      <c r="AJ7" s="35">
        <v>1013.53</v>
      </c>
      <c r="AK7" s="35">
        <v>5431.7609000000002</v>
      </c>
      <c r="AL7" s="35">
        <v>1936.14</v>
      </c>
      <c r="AM7" s="35">
        <v>1046.56</v>
      </c>
      <c r="AN7" s="35">
        <v>1761.46</v>
      </c>
      <c r="AO7" s="35">
        <v>1745.95</v>
      </c>
      <c r="AP7" s="35">
        <v>0.32419999999999999</v>
      </c>
      <c r="AQ7" s="35">
        <v>0.30320000000000003</v>
      </c>
      <c r="AR7" s="35">
        <v>916.56</v>
      </c>
      <c r="AS7" s="35">
        <v>1465.86</v>
      </c>
      <c r="AT7" s="35">
        <v>906.98680000000002</v>
      </c>
      <c r="AU7" s="35">
        <v>1784.02</v>
      </c>
      <c r="AV7" s="36">
        <v>1701</v>
      </c>
    </row>
    <row r="8" spans="1:48" x14ac:dyDescent="0.25">
      <c r="A8" s="33" t="s">
        <v>2</v>
      </c>
      <c r="B8" s="33" t="s">
        <v>3</v>
      </c>
      <c r="C8" s="37">
        <v>0.23860000000000001</v>
      </c>
      <c r="D8" s="38">
        <v>0.23860000000000001</v>
      </c>
      <c r="E8" s="38">
        <v>0.23860000000000001</v>
      </c>
      <c r="F8" s="38">
        <v>8.5000000000000006E-2</v>
      </c>
      <c r="G8" s="38">
        <v>0.124</v>
      </c>
      <c r="H8" s="38">
        <v>0.13</v>
      </c>
      <c r="I8" s="38">
        <v>0.11</v>
      </c>
      <c r="J8" s="38">
        <v>0.1164</v>
      </c>
      <c r="K8" s="38">
        <v>0.191</v>
      </c>
      <c r="L8" s="38">
        <v>0.1434</v>
      </c>
      <c r="M8" s="38">
        <v>0.13</v>
      </c>
      <c r="N8" s="38">
        <v>0.15</v>
      </c>
      <c r="O8" s="38">
        <v>7.7799999999999994E-2</v>
      </c>
      <c r="P8" s="38">
        <v>0.1</v>
      </c>
      <c r="Q8" s="38">
        <v>0.11269999999999999</v>
      </c>
      <c r="R8" s="38">
        <v>0.13320000000000001</v>
      </c>
      <c r="S8" s="38">
        <v>0.17</v>
      </c>
      <c r="T8" s="38">
        <v>0.11799999999999999</v>
      </c>
      <c r="U8" s="38">
        <v>0.10349999999999999</v>
      </c>
      <c r="V8" s="38">
        <v>0.12720000000000001</v>
      </c>
      <c r="W8" s="38">
        <v>0.08</v>
      </c>
      <c r="X8" s="38">
        <v>0.1234</v>
      </c>
      <c r="Y8" s="38">
        <v>0.16</v>
      </c>
      <c r="Z8" s="38">
        <v>0.14000000000000001</v>
      </c>
      <c r="AA8" s="38">
        <v>0.13800000000000001</v>
      </c>
      <c r="AB8" s="38">
        <v>0.13800000000000001</v>
      </c>
      <c r="AC8" s="38">
        <v>0.11</v>
      </c>
      <c r="AD8" s="38">
        <v>7.7799999999999994E-2</v>
      </c>
      <c r="AE8" s="38">
        <v>9.5200000000000007E-2</v>
      </c>
      <c r="AF8" s="38">
        <v>9.5200000000000007E-2</v>
      </c>
      <c r="AG8" s="38">
        <v>9.5200000000000007E-2</v>
      </c>
      <c r="AH8" s="38">
        <v>0.125</v>
      </c>
      <c r="AI8" s="38">
        <v>8.0500000000000002E-2</v>
      </c>
      <c r="AJ8" s="38">
        <v>0.13</v>
      </c>
      <c r="AK8" s="39" t="s">
        <v>604</v>
      </c>
      <c r="AL8" s="38">
        <v>0.11600000000000001</v>
      </c>
      <c r="AM8" s="38">
        <v>0.1</v>
      </c>
      <c r="AN8" s="38">
        <v>0.12</v>
      </c>
      <c r="AO8" s="38">
        <v>0.13</v>
      </c>
      <c r="AP8" s="38">
        <v>0</v>
      </c>
      <c r="AQ8" s="38">
        <v>0</v>
      </c>
      <c r="AR8" s="38">
        <v>8.5999999999999993E-2</v>
      </c>
      <c r="AS8" s="38">
        <v>7.7799999999999994E-2</v>
      </c>
      <c r="AT8" s="38">
        <v>0.158</v>
      </c>
      <c r="AU8" s="38">
        <v>0.17</v>
      </c>
      <c r="AV8" s="40">
        <v>7.7799999999999994E-2</v>
      </c>
    </row>
    <row r="9" spans="1:48" x14ac:dyDescent="0.25">
      <c r="A9" s="33" t="s">
        <v>41</v>
      </c>
      <c r="B9" s="33" t="s">
        <v>42</v>
      </c>
      <c r="C9" s="37">
        <v>1.1636</v>
      </c>
      <c r="D9" s="38">
        <v>1.1636</v>
      </c>
      <c r="E9" s="38">
        <v>1.1636</v>
      </c>
      <c r="F9" s="38">
        <v>0.4</v>
      </c>
      <c r="G9" s="38">
        <v>0.68320000000000003</v>
      </c>
      <c r="H9" s="38">
        <v>0.49</v>
      </c>
      <c r="I9" s="38">
        <v>0.7</v>
      </c>
      <c r="J9" s="38">
        <v>0.82969999999999999</v>
      </c>
      <c r="K9" s="38">
        <v>0.87180000000000002</v>
      </c>
      <c r="L9" s="38">
        <v>0.5383</v>
      </c>
      <c r="M9" s="38">
        <v>0.62</v>
      </c>
      <c r="N9" s="38">
        <v>0.65</v>
      </c>
      <c r="O9" s="38">
        <v>0.1636</v>
      </c>
      <c r="P9" s="38">
        <v>0.15</v>
      </c>
      <c r="Q9" s="38">
        <v>0.91579999999999995</v>
      </c>
      <c r="R9" s="38">
        <v>0.60209999999999997</v>
      </c>
      <c r="S9" s="38">
        <v>0.92500000000000004</v>
      </c>
      <c r="T9" s="38">
        <v>0.58550000000000002</v>
      </c>
      <c r="U9" s="38">
        <v>0.59</v>
      </c>
      <c r="V9" s="38">
        <v>0.68330000000000002</v>
      </c>
      <c r="W9" s="38">
        <v>0.68</v>
      </c>
      <c r="X9" s="38">
        <v>0.27979999999999999</v>
      </c>
      <c r="Y9" s="38">
        <v>0.49</v>
      </c>
      <c r="Z9" s="38">
        <v>0.59</v>
      </c>
      <c r="AA9" s="38">
        <v>0.69</v>
      </c>
      <c r="AB9" s="38">
        <v>0.55000000000000004</v>
      </c>
      <c r="AC9" s="38">
        <v>0.92</v>
      </c>
      <c r="AD9" s="38">
        <v>0.46279999999999999</v>
      </c>
      <c r="AE9" s="38">
        <v>0.47539999999999999</v>
      </c>
      <c r="AF9" s="38">
        <v>0.47539999999999999</v>
      </c>
      <c r="AG9" s="38">
        <v>0.47539999999999999</v>
      </c>
      <c r="AH9" s="38">
        <v>0.68</v>
      </c>
      <c r="AI9" s="38">
        <v>0.46</v>
      </c>
      <c r="AJ9" s="38">
        <v>0.3</v>
      </c>
      <c r="AK9" s="39" t="s">
        <v>604</v>
      </c>
      <c r="AL9" s="38">
        <v>4.82E-2</v>
      </c>
      <c r="AM9" s="38">
        <v>0.8</v>
      </c>
      <c r="AN9" s="38">
        <v>0.62</v>
      </c>
      <c r="AO9" s="38">
        <v>0.61</v>
      </c>
      <c r="AP9" s="38">
        <v>0</v>
      </c>
      <c r="AQ9" s="38">
        <v>0</v>
      </c>
      <c r="AR9" s="38">
        <v>0.66</v>
      </c>
      <c r="AS9" s="38">
        <v>0.35389999999999999</v>
      </c>
      <c r="AT9" s="38">
        <v>0.55640000000000001</v>
      </c>
      <c r="AU9" s="38">
        <v>0.63</v>
      </c>
      <c r="AV9" s="40">
        <v>0.1636</v>
      </c>
    </row>
    <row r="10" spans="1:48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431.25</v>
      </c>
      <c r="G10" s="35">
        <v>373.75</v>
      </c>
      <c r="H10" s="35">
        <v>295</v>
      </c>
      <c r="I10" s="35">
        <v>325</v>
      </c>
      <c r="J10" s="35">
        <v>325</v>
      </c>
      <c r="K10" s="35">
        <v>650</v>
      </c>
      <c r="L10" s="35">
        <v>650</v>
      </c>
      <c r="M10" s="35">
        <v>65</v>
      </c>
      <c r="N10" s="35">
        <v>325</v>
      </c>
      <c r="O10" s="35">
        <v>350</v>
      </c>
      <c r="P10" s="35">
        <v>550</v>
      </c>
      <c r="Q10" s="35">
        <v>600</v>
      </c>
      <c r="R10" s="35">
        <v>600</v>
      </c>
      <c r="S10" s="35">
        <v>136.28</v>
      </c>
      <c r="T10" s="35">
        <v>136.28</v>
      </c>
      <c r="U10" s="35">
        <v>325</v>
      </c>
      <c r="V10" s="35">
        <v>0</v>
      </c>
      <c r="W10" s="35">
        <v>402</v>
      </c>
      <c r="X10" s="35">
        <v>492.3</v>
      </c>
      <c r="Y10" s="35">
        <v>550</v>
      </c>
      <c r="Z10" s="35">
        <v>616.94119999999998</v>
      </c>
      <c r="AA10" s="35">
        <v>575</v>
      </c>
      <c r="AB10" s="35">
        <v>575</v>
      </c>
      <c r="AC10" s="35">
        <v>350</v>
      </c>
      <c r="AD10" s="35">
        <v>456</v>
      </c>
      <c r="AE10" s="35">
        <v>550</v>
      </c>
      <c r="AF10" s="35">
        <v>550</v>
      </c>
      <c r="AG10" s="35">
        <v>550</v>
      </c>
      <c r="AH10" s="35">
        <v>325</v>
      </c>
      <c r="AI10" s="35">
        <v>575</v>
      </c>
      <c r="AJ10" s="35">
        <v>495</v>
      </c>
      <c r="AK10" s="35">
        <v>0</v>
      </c>
      <c r="AL10" s="35">
        <v>230.33</v>
      </c>
      <c r="AM10" s="35">
        <v>325</v>
      </c>
      <c r="AN10" s="35">
        <v>517.5</v>
      </c>
      <c r="AO10" s="35">
        <v>460</v>
      </c>
      <c r="AP10" s="35">
        <v>520</v>
      </c>
      <c r="AQ10" s="35">
        <v>520</v>
      </c>
      <c r="AR10" s="35">
        <v>520</v>
      </c>
      <c r="AS10" s="35">
        <v>280</v>
      </c>
      <c r="AT10" s="35">
        <v>759.2242</v>
      </c>
      <c r="AU10" s="35">
        <v>850</v>
      </c>
      <c r="AV10" s="36">
        <v>350</v>
      </c>
    </row>
    <row r="11" spans="1:48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431.25</v>
      </c>
      <c r="G11" s="41" t="s">
        <v>307</v>
      </c>
      <c r="H11" s="41" t="s">
        <v>339</v>
      </c>
      <c r="I11" s="35">
        <v>325</v>
      </c>
      <c r="J11" s="35">
        <v>325</v>
      </c>
      <c r="K11" s="35">
        <v>650</v>
      </c>
      <c r="L11" s="35">
        <v>650</v>
      </c>
      <c r="M11" s="35">
        <v>65</v>
      </c>
      <c r="N11" s="35">
        <v>450</v>
      </c>
      <c r="O11" s="35">
        <v>150</v>
      </c>
      <c r="P11" s="35">
        <v>550</v>
      </c>
      <c r="Q11" s="35">
        <v>600</v>
      </c>
      <c r="R11" s="35">
        <v>600</v>
      </c>
      <c r="S11" s="35">
        <v>192.89</v>
      </c>
      <c r="T11" s="35">
        <v>192.89</v>
      </c>
      <c r="U11" s="35">
        <v>325</v>
      </c>
      <c r="V11" s="35">
        <v>0</v>
      </c>
      <c r="W11" s="35">
        <v>402</v>
      </c>
      <c r="X11" s="35">
        <v>492.3</v>
      </c>
      <c r="Y11" s="35">
        <v>550</v>
      </c>
      <c r="Z11" s="35">
        <v>616.94119999999998</v>
      </c>
      <c r="AA11" s="41" t="s">
        <v>515</v>
      </c>
      <c r="AB11" s="41" t="s">
        <v>515</v>
      </c>
      <c r="AC11" s="35">
        <v>450</v>
      </c>
      <c r="AD11" s="35">
        <v>300</v>
      </c>
      <c r="AE11" s="41" t="s">
        <v>564</v>
      </c>
      <c r="AF11" s="41" t="s">
        <v>564</v>
      </c>
      <c r="AG11" s="41" t="s">
        <v>564</v>
      </c>
      <c r="AH11" s="35">
        <v>325</v>
      </c>
      <c r="AI11" s="35">
        <v>575</v>
      </c>
      <c r="AJ11" s="41" t="s">
        <v>408</v>
      </c>
      <c r="AK11" s="35">
        <v>0</v>
      </c>
      <c r="AL11" s="35">
        <v>76.8</v>
      </c>
      <c r="AM11" s="35">
        <v>325</v>
      </c>
      <c r="AN11" s="35">
        <v>517.5</v>
      </c>
      <c r="AO11" s="35">
        <v>460</v>
      </c>
      <c r="AP11" s="35">
        <v>520</v>
      </c>
      <c r="AQ11" s="35">
        <v>520</v>
      </c>
      <c r="AR11" s="35">
        <v>520</v>
      </c>
      <c r="AS11" s="35">
        <v>280</v>
      </c>
      <c r="AT11" s="35">
        <v>759.2242</v>
      </c>
      <c r="AU11" s="35">
        <v>550</v>
      </c>
      <c r="AV11" s="36">
        <v>150</v>
      </c>
    </row>
    <row r="12" spans="1:48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431.25</v>
      </c>
      <c r="G12" s="41" t="s">
        <v>307</v>
      </c>
      <c r="H12" s="35">
        <v>295</v>
      </c>
      <c r="I12" s="35">
        <v>390</v>
      </c>
      <c r="J12" s="35">
        <v>390</v>
      </c>
      <c r="K12" s="35">
        <v>650</v>
      </c>
      <c r="L12" s="35">
        <v>650</v>
      </c>
      <c r="M12" s="35">
        <v>65</v>
      </c>
      <c r="N12" s="35">
        <v>450</v>
      </c>
      <c r="O12" s="35">
        <v>100</v>
      </c>
      <c r="P12" s="35">
        <v>550</v>
      </c>
      <c r="Q12" s="35">
        <v>600</v>
      </c>
      <c r="R12" s="35">
        <v>600</v>
      </c>
      <c r="S12" s="35">
        <v>192.89</v>
      </c>
      <c r="T12" s="35">
        <v>192.89</v>
      </c>
      <c r="U12" s="35">
        <v>325</v>
      </c>
      <c r="V12" s="35">
        <v>0</v>
      </c>
      <c r="W12" s="35">
        <v>402</v>
      </c>
      <c r="X12" s="35">
        <v>393.84</v>
      </c>
      <c r="Y12" s="35">
        <v>550</v>
      </c>
      <c r="Z12" s="35">
        <v>698.11760000000004</v>
      </c>
      <c r="AA12" s="35">
        <v>295</v>
      </c>
      <c r="AB12" s="35">
        <v>295</v>
      </c>
      <c r="AC12" s="35">
        <v>350</v>
      </c>
      <c r="AD12" s="35">
        <v>300</v>
      </c>
      <c r="AE12" s="35">
        <v>325</v>
      </c>
      <c r="AF12" s="35">
        <v>325</v>
      </c>
      <c r="AG12" s="35">
        <v>325</v>
      </c>
      <c r="AH12" s="35">
        <v>325</v>
      </c>
      <c r="AI12" s="35">
        <v>575</v>
      </c>
      <c r="AJ12" s="35">
        <v>495</v>
      </c>
      <c r="AK12" s="35">
        <v>0</v>
      </c>
      <c r="AL12" s="35">
        <v>150</v>
      </c>
      <c r="AM12" s="35">
        <v>325</v>
      </c>
      <c r="AN12" s="35">
        <v>517.5</v>
      </c>
      <c r="AO12" s="35">
        <v>644</v>
      </c>
      <c r="AP12" s="35">
        <v>770.5</v>
      </c>
      <c r="AQ12" s="35">
        <v>770.5</v>
      </c>
      <c r="AR12" s="35">
        <v>770.5</v>
      </c>
      <c r="AS12" s="35">
        <v>280</v>
      </c>
      <c r="AT12" s="35">
        <v>759.2242</v>
      </c>
      <c r="AU12" s="35">
        <v>850</v>
      </c>
      <c r="AV12" s="36">
        <v>100</v>
      </c>
    </row>
    <row r="13" spans="1:48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431.25</v>
      </c>
      <c r="G13" s="41" t="s">
        <v>307</v>
      </c>
      <c r="H13" s="41" t="s">
        <v>339</v>
      </c>
      <c r="I13" s="35">
        <v>300</v>
      </c>
      <c r="J13" s="41" t="s">
        <v>353</v>
      </c>
      <c r="K13" s="35">
        <v>650</v>
      </c>
      <c r="L13" s="35">
        <v>650</v>
      </c>
      <c r="M13" s="35">
        <v>65</v>
      </c>
      <c r="N13" s="35">
        <v>450</v>
      </c>
      <c r="O13" s="35">
        <v>50</v>
      </c>
      <c r="P13" s="35">
        <v>550</v>
      </c>
      <c r="Q13" s="35">
        <v>600</v>
      </c>
      <c r="R13" s="35">
        <v>600</v>
      </c>
      <c r="S13" s="35">
        <v>192.89</v>
      </c>
      <c r="T13" s="35">
        <v>192.89</v>
      </c>
      <c r="U13" s="41" t="s">
        <v>499</v>
      </c>
      <c r="V13" s="35">
        <v>0</v>
      </c>
      <c r="W13" s="35">
        <v>402</v>
      </c>
      <c r="X13" s="35">
        <v>492.3</v>
      </c>
      <c r="Y13" s="41" t="s">
        <v>510</v>
      </c>
      <c r="Z13" s="35">
        <v>616.94119999999998</v>
      </c>
      <c r="AA13" s="41" t="s">
        <v>516</v>
      </c>
      <c r="AB13" s="41" t="s">
        <v>516</v>
      </c>
      <c r="AC13" s="35">
        <v>350</v>
      </c>
      <c r="AD13" s="35">
        <v>300</v>
      </c>
      <c r="AE13" s="41" t="s">
        <v>564</v>
      </c>
      <c r="AF13" s="41" t="s">
        <v>564</v>
      </c>
      <c r="AG13" s="41" t="s">
        <v>564</v>
      </c>
      <c r="AH13" s="35">
        <v>300</v>
      </c>
      <c r="AI13" s="35">
        <v>575</v>
      </c>
      <c r="AJ13" s="41" t="s">
        <v>408</v>
      </c>
      <c r="AK13" s="35">
        <v>0</v>
      </c>
      <c r="AL13" s="35">
        <v>230.33</v>
      </c>
      <c r="AM13" s="35">
        <v>300</v>
      </c>
      <c r="AN13" s="35">
        <v>517.5</v>
      </c>
      <c r="AO13" s="35">
        <v>460</v>
      </c>
      <c r="AP13" s="35">
        <v>520</v>
      </c>
      <c r="AQ13" s="35">
        <v>520</v>
      </c>
      <c r="AR13" s="35">
        <v>520</v>
      </c>
      <c r="AS13" s="35">
        <v>280</v>
      </c>
      <c r="AT13" s="35">
        <v>759.2242</v>
      </c>
      <c r="AU13" s="35">
        <v>850</v>
      </c>
      <c r="AV13" s="36">
        <v>50</v>
      </c>
    </row>
    <row r="14" spans="1:48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431.25</v>
      </c>
      <c r="G14" s="35">
        <v>435.85</v>
      </c>
      <c r="H14" s="35">
        <v>295</v>
      </c>
      <c r="I14" s="35">
        <v>280</v>
      </c>
      <c r="J14" s="35">
        <v>280</v>
      </c>
      <c r="K14" s="35">
        <v>650</v>
      </c>
      <c r="L14" s="35">
        <v>650</v>
      </c>
      <c r="M14" s="35">
        <v>65</v>
      </c>
      <c r="N14" s="35">
        <v>450</v>
      </c>
      <c r="O14" s="35">
        <v>350</v>
      </c>
      <c r="P14" s="35">
        <v>550</v>
      </c>
      <c r="Q14" s="35">
        <v>280</v>
      </c>
      <c r="R14" s="35">
        <v>280</v>
      </c>
      <c r="S14" s="35">
        <v>192.89</v>
      </c>
      <c r="T14" s="35">
        <v>192.89</v>
      </c>
      <c r="U14" s="35">
        <v>102.69</v>
      </c>
      <c r="V14" s="35">
        <v>0</v>
      </c>
      <c r="W14" s="35">
        <v>402</v>
      </c>
      <c r="X14" s="35">
        <v>492.3</v>
      </c>
      <c r="Y14" s="41" t="s">
        <v>510</v>
      </c>
      <c r="Z14" s="35">
        <v>66.618799999999993</v>
      </c>
      <c r="AA14" s="35">
        <v>350</v>
      </c>
      <c r="AB14" s="35">
        <v>350</v>
      </c>
      <c r="AC14" s="35">
        <v>450</v>
      </c>
      <c r="AD14" s="35">
        <v>300</v>
      </c>
      <c r="AE14" s="35">
        <v>280</v>
      </c>
      <c r="AF14" s="35">
        <v>280</v>
      </c>
      <c r="AG14" s="35">
        <v>280</v>
      </c>
      <c r="AH14" s="35">
        <v>280</v>
      </c>
      <c r="AI14" s="35">
        <v>575</v>
      </c>
      <c r="AJ14" s="35">
        <v>495</v>
      </c>
      <c r="AK14" s="35">
        <v>0</v>
      </c>
      <c r="AL14" s="35">
        <v>280</v>
      </c>
      <c r="AM14" s="35">
        <v>280</v>
      </c>
      <c r="AN14" s="35">
        <v>517.5</v>
      </c>
      <c r="AO14" s="35">
        <v>460</v>
      </c>
      <c r="AP14" s="35">
        <v>280</v>
      </c>
      <c r="AQ14" s="35">
        <v>280</v>
      </c>
      <c r="AR14" s="35">
        <v>280</v>
      </c>
      <c r="AS14" s="35">
        <v>325</v>
      </c>
      <c r="AT14" s="35">
        <v>759.2242</v>
      </c>
      <c r="AU14" s="35">
        <v>850</v>
      </c>
      <c r="AV14" s="36">
        <v>350</v>
      </c>
    </row>
    <row r="15" spans="1:48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431.25</v>
      </c>
      <c r="G15" s="41" t="s">
        <v>307</v>
      </c>
      <c r="H15" s="35">
        <v>570</v>
      </c>
      <c r="I15" s="35">
        <v>258.75</v>
      </c>
      <c r="J15" s="35">
        <v>258.75</v>
      </c>
      <c r="K15" s="35">
        <v>650</v>
      </c>
      <c r="L15" s="35">
        <v>650</v>
      </c>
      <c r="M15" s="35">
        <v>65</v>
      </c>
      <c r="N15" s="35">
        <v>450</v>
      </c>
      <c r="O15" s="35">
        <v>150</v>
      </c>
      <c r="P15" s="35">
        <v>550</v>
      </c>
      <c r="Q15" s="35">
        <v>258.75</v>
      </c>
      <c r="R15" s="35">
        <v>258.75</v>
      </c>
      <c r="S15" s="35">
        <v>51</v>
      </c>
      <c r="T15" s="35">
        <v>51</v>
      </c>
      <c r="U15" s="35">
        <v>172.5</v>
      </c>
      <c r="V15" s="35">
        <v>0</v>
      </c>
      <c r="W15" s="35">
        <v>258.75</v>
      </c>
      <c r="X15" s="41" t="s">
        <v>408</v>
      </c>
      <c r="Y15" s="41" t="s">
        <v>510</v>
      </c>
      <c r="Z15" s="35">
        <v>616.94119999999998</v>
      </c>
      <c r="AA15" s="35">
        <v>575</v>
      </c>
      <c r="AB15" s="35">
        <v>365</v>
      </c>
      <c r="AC15" s="35">
        <v>350</v>
      </c>
      <c r="AD15" s="35">
        <v>188.05</v>
      </c>
      <c r="AE15" s="41" t="s">
        <v>564</v>
      </c>
      <c r="AF15" s="41" t="s">
        <v>564</v>
      </c>
      <c r="AG15" s="41" t="s">
        <v>564</v>
      </c>
      <c r="AH15" s="41" t="s">
        <v>590</v>
      </c>
      <c r="AI15" s="35">
        <v>575</v>
      </c>
      <c r="AJ15" s="41" t="s">
        <v>408</v>
      </c>
      <c r="AK15" s="35">
        <v>0</v>
      </c>
      <c r="AL15" s="35">
        <v>76.8</v>
      </c>
      <c r="AM15" s="35">
        <v>258.75</v>
      </c>
      <c r="AN15" s="35">
        <v>517.5</v>
      </c>
      <c r="AO15" s="35">
        <v>460</v>
      </c>
      <c r="AP15" s="35">
        <v>520</v>
      </c>
      <c r="AQ15" s="35">
        <v>520</v>
      </c>
      <c r="AR15" s="35">
        <v>520</v>
      </c>
      <c r="AS15" s="35">
        <v>280</v>
      </c>
      <c r="AT15" s="35">
        <v>759.2242</v>
      </c>
      <c r="AU15" s="35">
        <v>850</v>
      </c>
      <c r="AV15" s="36">
        <v>150</v>
      </c>
    </row>
    <row r="16" spans="1:48" x14ac:dyDescent="0.25">
      <c r="A16" s="33" t="s">
        <v>16</v>
      </c>
      <c r="B16" s="33" t="s">
        <v>17</v>
      </c>
      <c r="C16" s="34">
        <v>0.02</v>
      </c>
      <c r="D16" s="35">
        <v>123.8</v>
      </c>
      <c r="E16" s="35">
        <v>123.8</v>
      </c>
      <c r="F16" s="35">
        <v>78</v>
      </c>
      <c r="G16" s="35">
        <v>125.66</v>
      </c>
      <c r="H16" s="35">
        <v>76.7</v>
      </c>
      <c r="I16" s="35">
        <v>95</v>
      </c>
      <c r="J16" s="35">
        <v>190</v>
      </c>
      <c r="K16" s="35">
        <v>173.8321</v>
      </c>
      <c r="L16" s="35">
        <v>71.052000000000007</v>
      </c>
      <c r="M16" s="35">
        <v>219.86799999999999</v>
      </c>
      <c r="N16" s="35">
        <v>200</v>
      </c>
      <c r="O16" s="35">
        <v>44.86</v>
      </c>
      <c r="P16" s="35">
        <v>112.46</v>
      </c>
      <c r="Q16" s="35">
        <v>191.20089999999999</v>
      </c>
      <c r="R16" s="35">
        <v>79.627300000000005</v>
      </c>
      <c r="S16" s="35">
        <v>204.37</v>
      </c>
      <c r="T16" s="35">
        <v>160.9</v>
      </c>
      <c r="U16" s="35">
        <v>147</v>
      </c>
      <c r="V16" s="35">
        <v>132.25</v>
      </c>
      <c r="W16" s="35">
        <v>225.24</v>
      </c>
      <c r="X16" s="35">
        <v>76.38</v>
      </c>
      <c r="Y16" s="35">
        <v>80.349999999999994</v>
      </c>
      <c r="Z16" s="35">
        <v>2279.7442999999998</v>
      </c>
      <c r="AA16" s="35">
        <v>81.310900000000004</v>
      </c>
      <c r="AB16" s="35">
        <v>81.310900000000004</v>
      </c>
      <c r="AC16" s="35">
        <v>176</v>
      </c>
      <c r="AD16" s="35">
        <v>78.83</v>
      </c>
      <c r="AE16" s="35">
        <v>83.68</v>
      </c>
      <c r="AF16" s="35">
        <v>83.68</v>
      </c>
      <c r="AG16" s="35">
        <v>83.68</v>
      </c>
      <c r="AH16" s="35">
        <v>101.9</v>
      </c>
      <c r="AI16" s="35">
        <v>89.56</v>
      </c>
      <c r="AJ16" s="35">
        <v>58.15</v>
      </c>
      <c r="AK16" s="41" t="s">
        <v>605</v>
      </c>
      <c r="AL16" s="35">
        <v>45.43</v>
      </c>
      <c r="AM16" s="35">
        <v>100.63</v>
      </c>
      <c r="AN16" s="35">
        <v>154.72999999999999</v>
      </c>
      <c r="AO16" s="35">
        <v>148.87</v>
      </c>
      <c r="AP16" s="35">
        <v>149.07</v>
      </c>
      <c r="AQ16" s="35">
        <v>149.07</v>
      </c>
      <c r="AR16" s="35">
        <v>149.07</v>
      </c>
      <c r="AS16" s="35">
        <v>156.43</v>
      </c>
      <c r="AT16" s="35">
        <v>78.157600000000002</v>
      </c>
      <c r="AU16" s="35">
        <v>137.26</v>
      </c>
      <c r="AV16" s="36">
        <v>211.3</v>
      </c>
    </row>
    <row r="17" spans="1:48" x14ac:dyDescent="0.25">
      <c r="A17" s="33" t="s">
        <v>18</v>
      </c>
      <c r="B17" s="33" t="s">
        <v>19</v>
      </c>
      <c r="C17" s="34">
        <v>0.01</v>
      </c>
      <c r="D17" s="35">
        <v>27.39</v>
      </c>
      <c r="E17" s="35">
        <v>27.39</v>
      </c>
      <c r="F17" s="35">
        <v>92.16</v>
      </c>
      <c r="G17" s="35">
        <v>72.89</v>
      </c>
      <c r="H17" s="35">
        <v>55</v>
      </c>
      <c r="I17" s="35">
        <v>80</v>
      </c>
      <c r="J17" s="35">
        <v>40</v>
      </c>
      <c r="K17" s="35">
        <v>26.188500000000001</v>
      </c>
      <c r="L17" s="35">
        <v>91.153599999999997</v>
      </c>
      <c r="M17" s="35">
        <v>33.124000000000002</v>
      </c>
      <c r="N17" s="35">
        <v>37.729999999999997</v>
      </c>
      <c r="O17" s="35">
        <v>31.83</v>
      </c>
      <c r="P17" s="35">
        <v>31.65</v>
      </c>
      <c r="Q17" s="35">
        <v>29.3492</v>
      </c>
      <c r="R17" s="35">
        <v>102.155</v>
      </c>
      <c r="S17" s="35">
        <v>29.65</v>
      </c>
      <c r="T17" s="35">
        <v>122.39</v>
      </c>
      <c r="U17" s="35">
        <v>85</v>
      </c>
      <c r="V17" s="35">
        <v>96.48</v>
      </c>
      <c r="W17" s="35">
        <v>33.93</v>
      </c>
      <c r="X17" s="35">
        <v>97.67</v>
      </c>
      <c r="Y17" s="35">
        <v>27.38</v>
      </c>
      <c r="Z17" s="35">
        <v>2924.7159000000001</v>
      </c>
      <c r="AA17" s="35">
        <v>104.31480000000001</v>
      </c>
      <c r="AB17" s="35">
        <v>104.31480000000001</v>
      </c>
      <c r="AC17" s="35">
        <v>134</v>
      </c>
      <c r="AD17" s="35">
        <v>101.13</v>
      </c>
      <c r="AE17" s="35">
        <v>53.53</v>
      </c>
      <c r="AF17" s="35">
        <v>53.53</v>
      </c>
      <c r="AG17" s="35">
        <v>53.53</v>
      </c>
      <c r="AH17" s="35">
        <v>28.52</v>
      </c>
      <c r="AI17" s="35">
        <v>114.9</v>
      </c>
      <c r="AJ17" s="35">
        <v>80.31</v>
      </c>
      <c r="AK17" s="41" t="s">
        <v>606</v>
      </c>
      <c r="AL17" s="35">
        <v>58.28</v>
      </c>
      <c r="AM17" s="35">
        <v>152.18</v>
      </c>
      <c r="AN17" s="35">
        <v>117.69</v>
      </c>
      <c r="AO17" s="35">
        <v>118.14</v>
      </c>
      <c r="AP17" s="35">
        <v>341.18</v>
      </c>
      <c r="AQ17" s="35">
        <v>341.18</v>
      </c>
      <c r="AR17" s="35">
        <v>341.18</v>
      </c>
      <c r="AS17" s="35">
        <v>118.99</v>
      </c>
      <c r="AT17" s="35">
        <v>100.2388</v>
      </c>
      <c r="AU17" s="35">
        <v>172.03</v>
      </c>
      <c r="AV17" s="36">
        <v>31.83</v>
      </c>
    </row>
    <row r="18" spans="1:48" ht="50" x14ac:dyDescent="0.25">
      <c r="A18" s="33" t="s">
        <v>20</v>
      </c>
      <c r="B18" s="33" t="s">
        <v>21</v>
      </c>
      <c r="C18" s="34">
        <v>0.03</v>
      </c>
      <c r="D18" s="35">
        <v>269.38</v>
      </c>
      <c r="E18" s="35">
        <v>269.38</v>
      </c>
      <c r="F18" s="35">
        <v>10</v>
      </c>
      <c r="G18" s="41" t="s">
        <v>309</v>
      </c>
      <c r="H18" s="35">
        <v>0</v>
      </c>
      <c r="I18" s="41" t="s">
        <v>357</v>
      </c>
      <c r="J18" s="41" t="s">
        <v>233</v>
      </c>
      <c r="K18" s="35">
        <v>43.444400000000002</v>
      </c>
      <c r="L18" s="35">
        <v>43.444400000000002</v>
      </c>
      <c r="M18" s="41" t="s">
        <v>233</v>
      </c>
      <c r="N18" s="41" t="s">
        <v>233</v>
      </c>
      <c r="O18" s="41" t="s">
        <v>233</v>
      </c>
      <c r="P18" s="35">
        <v>0</v>
      </c>
      <c r="Q18" s="41" t="s">
        <v>233</v>
      </c>
      <c r="R18" s="35">
        <v>0</v>
      </c>
      <c r="S18" s="35">
        <v>126.85</v>
      </c>
      <c r="T18" s="35">
        <v>126.85</v>
      </c>
      <c r="U18" s="35">
        <v>0</v>
      </c>
      <c r="V18" s="35">
        <v>0</v>
      </c>
      <c r="W18" s="41" t="s">
        <v>233</v>
      </c>
      <c r="X18" s="41" t="s">
        <v>408</v>
      </c>
      <c r="Y18" s="41" t="s">
        <v>337</v>
      </c>
      <c r="Z18" s="41" t="s">
        <v>337</v>
      </c>
      <c r="AA18" s="35">
        <v>36</v>
      </c>
      <c r="AB18" s="35">
        <v>36</v>
      </c>
      <c r="AC18" s="41" t="s">
        <v>534</v>
      </c>
      <c r="AD18" s="41" t="s">
        <v>541</v>
      </c>
      <c r="AE18" s="41" t="s">
        <v>566</v>
      </c>
      <c r="AF18" s="41" t="s">
        <v>566</v>
      </c>
      <c r="AG18" s="41" t="s">
        <v>566</v>
      </c>
      <c r="AH18" s="41" t="s">
        <v>591</v>
      </c>
      <c r="AI18" s="41" t="s">
        <v>595</v>
      </c>
      <c r="AJ18" s="41" t="s">
        <v>408</v>
      </c>
      <c r="AK18" s="35">
        <v>0</v>
      </c>
      <c r="AL18" s="35">
        <v>0</v>
      </c>
      <c r="AM18" s="35">
        <v>0</v>
      </c>
      <c r="AN18" s="35">
        <v>269.16000000000003</v>
      </c>
      <c r="AO18" s="35">
        <v>138.28</v>
      </c>
      <c r="AP18" s="41" t="s">
        <v>412</v>
      </c>
      <c r="AQ18" s="41" t="s">
        <v>412</v>
      </c>
      <c r="AR18" s="41" t="s">
        <v>412</v>
      </c>
      <c r="AS18" s="35">
        <v>194.33</v>
      </c>
      <c r="AT18" s="41" t="s">
        <v>337</v>
      </c>
      <c r="AU18" s="41" t="s">
        <v>693</v>
      </c>
      <c r="AV18" s="36">
        <v>30</v>
      </c>
    </row>
    <row r="19" spans="1:48" ht="20" x14ac:dyDescent="0.25">
      <c r="A19" s="33" t="s">
        <v>22</v>
      </c>
      <c r="B19" s="33" t="s">
        <v>23</v>
      </c>
      <c r="C19" s="34">
        <v>0.01</v>
      </c>
      <c r="D19" s="35">
        <v>42.88</v>
      </c>
      <c r="E19" s="35">
        <v>42.88</v>
      </c>
      <c r="F19" s="35">
        <v>10</v>
      </c>
      <c r="G19" s="41" t="s">
        <v>307</v>
      </c>
      <c r="H19" s="35">
        <v>0</v>
      </c>
      <c r="I19" s="41" t="s">
        <v>357</v>
      </c>
      <c r="J19" s="41" t="s">
        <v>233</v>
      </c>
      <c r="K19" s="35">
        <v>43.444400000000002</v>
      </c>
      <c r="L19" s="35">
        <v>43.444400000000002</v>
      </c>
      <c r="M19" s="41" t="s">
        <v>233</v>
      </c>
      <c r="N19" s="41" t="s">
        <v>233</v>
      </c>
      <c r="O19" s="41" t="s">
        <v>233</v>
      </c>
      <c r="P19" s="35">
        <v>210</v>
      </c>
      <c r="Q19" s="41" t="s">
        <v>233</v>
      </c>
      <c r="R19" s="35">
        <v>0</v>
      </c>
      <c r="S19" s="35">
        <v>20</v>
      </c>
      <c r="T19" s="35">
        <v>20</v>
      </c>
      <c r="U19" s="35">
        <v>0</v>
      </c>
      <c r="V19" s="35">
        <v>0</v>
      </c>
      <c r="W19" s="41" t="s">
        <v>233</v>
      </c>
      <c r="X19" s="35">
        <v>1.62</v>
      </c>
      <c r="Y19" s="41" t="s">
        <v>337</v>
      </c>
      <c r="Z19" s="41" t="s">
        <v>337</v>
      </c>
      <c r="AA19" s="35">
        <v>36</v>
      </c>
      <c r="AB19" s="35">
        <v>12</v>
      </c>
      <c r="AC19" s="35">
        <v>156</v>
      </c>
      <c r="AD19" s="35">
        <v>190.46</v>
      </c>
      <c r="AE19" s="35">
        <v>1.62</v>
      </c>
      <c r="AF19" s="35">
        <v>1.62</v>
      </c>
      <c r="AG19" s="35">
        <v>1.62</v>
      </c>
      <c r="AH19" s="41" t="s">
        <v>591</v>
      </c>
      <c r="AI19" s="35">
        <v>218.5</v>
      </c>
      <c r="AJ19" s="41" t="s">
        <v>408</v>
      </c>
      <c r="AK19" s="35">
        <v>0</v>
      </c>
      <c r="AL19" s="35">
        <v>238.07</v>
      </c>
      <c r="AM19" s="35">
        <v>17.25</v>
      </c>
      <c r="AN19" s="35">
        <v>269.16000000000003</v>
      </c>
      <c r="AO19" s="35">
        <v>138.28</v>
      </c>
      <c r="AP19" s="35">
        <v>1.62</v>
      </c>
      <c r="AQ19" s="35">
        <v>1.62</v>
      </c>
      <c r="AR19" s="35">
        <v>1.62</v>
      </c>
      <c r="AS19" s="35">
        <v>194.33</v>
      </c>
      <c r="AT19" s="41" t="s">
        <v>337</v>
      </c>
      <c r="AU19" s="41" t="s">
        <v>693</v>
      </c>
      <c r="AV19" s="57" t="s">
        <v>233</v>
      </c>
    </row>
    <row r="20" spans="1:48" ht="30.5" thickBot="1" x14ac:dyDescent="0.3">
      <c r="A20" s="33" t="s">
        <v>24</v>
      </c>
      <c r="B20" s="33" t="s">
        <v>25</v>
      </c>
      <c r="C20" s="42">
        <v>0.01</v>
      </c>
      <c r="D20" s="43">
        <v>115.79</v>
      </c>
      <c r="E20" s="43">
        <v>115.79</v>
      </c>
      <c r="F20" s="43">
        <v>285</v>
      </c>
      <c r="G20" s="43">
        <v>265.32</v>
      </c>
      <c r="H20" s="44" t="s">
        <v>343</v>
      </c>
      <c r="I20" s="44" t="s">
        <v>362</v>
      </c>
      <c r="J20" s="44" t="s">
        <v>234</v>
      </c>
      <c r="K20" s="44" t="s">
        <v>234</v>
      </c>
      <c r="L20" s="43">
        <v>273.2396</v>
      </c>
      <c r="M20" s="44" t="s">
        <v>234</v>
      </c>
      <c r="N20" s="44" t="s">
        <v>234</v>
      </c>
      <c r="O20" s="44" t="s">
        <v>234</v>
      </c>
      <c r="P20" s="44" t="s">
        <v>343</v>
      </c>
      <c r="Q20" s="44" t="s">
        <v>234</v>
      </c>
      <c r="R20" s="44" t="s">
        <v>453</v>
      </c>
      <c r="S20" s="44" t="s">
        <v>234</v>
      </c>
      <c r="T20" s="43">
        <v>109.44</v>
      </c>
      <c r="U20" s="43">
        <v>0</v>
      </c>
      <c r="V20" s="44" t="s">
        <v>118</v>
      </c>
      <c r="W20" s="44" t="s">
        <v>234</v>
      </c>
      <c r="X20" s="44" t="s">
        <v>341</v>
      </c>
      <c r="Y20" s="43">
        <v>138.37</v>
      </c>
      <c r="Z20" s="44" t="s">
        <v>343</v>
      </c>
      <c r="AA20" s="43">
        <v>390.17160000000001</v>
      </c>
      <c r="AB20" s="43">
        <v>121.73</v>
      </c>
      <c r="AC20" s="43">
        <v>120</v>
      </c>
      <c r="AD20" s="43">
        <v>293.51</v>
      </c>
      <c r="AE20" s="43">
        <v>40.17</v>
      </c>
      <c r="AF20" s="43">
        <v>40.17</v>
      </c>
      <c r="AG20" s="43">
        <v>40.17</v>
      </c>
      <c r="AH20" s="43">
        <v>309.06</v>
      </c>
      <c r="AI20" s="43">
        <v>344.46</v>
      </c>
      <c r="AJ20" s="44" t="s">
        <v>343</v>
      </c>
      <c r="AK20" s="44" t="s">
        <v>343</v>
      </c>
      <c r="AL20" s="44" t="s">
        <v>343</v>
      </c>
      <c r="AM20" s="43">
        <v>236.3</v>
      </c>
      <c r="AN20" s="43">
        <v>169.25</v>
      </c>
      <c r="AO20" s="43">
        <v>169.9</v>
      </c>
      <c r="AP20" s="43">
        <v>40.17</v>
      </c>
      <c r="AQ20" s="43">
        <v>40.17</v>
      </c>
      <c r="AR20" s="43">
        <v>40.17</v>
      </c>
      <c r="AS20" s="43">
        <v>171.11</v>
      </c>
      <c r="AT20" s="44" t="s">
        <v>343</v>
      </c>
      <c r="AU20" s="43">
        <v>486.97</v>
      </c>
      <c r="AV20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V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ht="24.5" x14ac:dyDescent="0.25">
      <c r="A2" s="31"/>
      <c r="B2" s="31"/>
      <c r="C2" s="30" t="s">
        <v>93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2" t="str">
        <f>"Offers: "&amp; COUNTA($C$4:$AV$4)</f>
        <v>Offers: 46</v>
      </c>
    </row>
    <row r="4" spans="1:48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352</v>
      </c>
      <c r="K4" s="52" t="s">
        <v>352</v>
      </c>
      <c r="L4" s="52" t="s">
        <v>391</v>
      </c>
      <c r="M4" s="52" t="s">
        <v>391</v>
      </c>
      <c r="N4" s="52" t="s">
        <v>399</v>
      </c>
      <c r="O4" s="52" t="s">
        <v>406</v>
      </c>
      <c r="P4" s="52" t="s">
        <v>432</v>
      </c>
      <c r="Q4" s="52" t="s">
        <v>439</v>
      </c>
      <c r="R4" s="52" t="s">
        <v>439</v>
      </c>
      <c r="S4" s="52" t="s">
        <v>472</v>
      </c>
      <c r="T4" s="52" t="s">
        <v>472</v>
      </c>
      <c r="U4" s="52" t="s">
        <v>497</v>
      </c>
      <c r="V4" s="52" t="s">
        <v>504</v>
      </c>
      <c r="W4" s="52" t="s">
        <v>507</v>
      </c>
      <c r="X4" s="52" t="s">
        <v>512</v>
      </c>
      <c r="Y4" s="52" t="s">
        <v>514</v>
      </c>
      <c r="Z4" s="52" t="s">
        <v>529</v>
      </c>
      <c r="AA4" s="52" t="s">
        <v>533</v>
      </c>
      <c r="AB4" s="52" t="s">
        <v>540</v>
      </c>
      <c r="AC4" s="52" t="s">
        <v>563</v>
      </c>
      <c r="AD4" s="52" t="s">
        <v>581</v>
      </c>
      <c r="AE4" s="52" t="s">
        <v>587</v>
      </c>
      <c r="AF4" s="52" t="s">
        <v>593</v>
      </c>
      <c r="AG4" s="52" t="s">
        <v>596</v>
      </c>
      <c r="AH4" s="52" t="s">
        <v>598</v>
      </c>
      <c r="AI4" s="52" t="s">
        <v>610</v>
      </c>
      <c r="AJ4" s="52" t="s">
        <v>627</v>
      </c>
      <c r="AK4" s="52" t="s">
        <v>642</v>
      </c>
      <c r="AL4" s="52" t="s">
        <v>646</v>
      </c>
      <c r="AM4" s="52" t="s">
        <v>647</v>
      </c>
      <c r="AN4" s="52" t="s">
        <v>657</v>
      </c>
      <c r="AO4" s="52" t="s">
        <v>669</v>
      </c>
      <c r="AP4" s="52" t="s">
        <v>670</v>
      </c>
      <c r="AQ4" s="52" t="s">
        <v>671</v>
      </c>
      <c r="AR4" s="52" t="s">
        <v>678</v>
      </c>
      <c r="AS4" s="52" t="s">
        <v>678</v>
      </c>
      <c r="AT4" s="52" t="s">
        <v>680</v>
      </c>
      <c r="AU4" s="52" t="s">
        <v>691</v>
      </c>
      <c r="AV4" s="53" t="s">
        <v>694</v>
      </c>
    </row>
    <row r="5" spans="1:48" x14ac:dyDescent="0.25">
      <c r="A5" s="50"/>
      <c r="B5" s="50"/>
      <c r="C5" s="54" t="s">
        <v>143</v>
      </c>
      <c r="D5" s="55" t="s">
        <v>143</v>
      </c>
      <c r="E5" s="55" t="s">
        <v>143</v>
      </c>
      <c r="F5" s="55" t="s">
        <v>143</v>
      </c>
      <c r="G5" s="55" t="s">
        <v>143</v>
      </c>
      <c r="H5" s="55" t="s">
        <v>257</v>
      </c>
      <c r="I5" s="55" t="s">
        <v>259</v>
      </c>
      <c r="J5" s="55" t="s">
        <v>259</v>
      </c>
      <c r="K5" s="55" t="s">
        <v>382</v>
      </c>
      <c r="L5" s="55" t="s">
        <v>257</v>
      </c>
      <c r="M5" s="55" t="s">
        <v>259</v>
      </c>
      <c r="N5" s="55" t="s">
        <v>143</v>
      </c>
      <c r="O5" s="55" t="s">
        <v>143</v>
      </c>
      <c r="P5" s="55" t="s">
        <v>143</v>
      </c>
      <c r="Q5" s="55" t="s">
        <v>257</v>
      </c>
      <c r="R5" s="55" t="s">
        <v>259</v>
      </c>
      <c r="S5" s="55" t="s">
        <v>257</v>
      </c>
      <c r="T5" s="55" t="s">
        <v>259</v>
      </c>
      <c r="U5" s="55" t="s">
        <v>143</v>
      </c>
      <c r="V5" s="55" t="s">
        <v>143</v>
      </c>
      <c r="W5" s="55" t="s">
        <v>143</v>
      </c>
      <c r="X5" s="55" t="s">
        <v>143</v>
      </c>
      <c r="Y5" s="55" t="s">
        <v>143</v>
      </c>
      <c r="Z5" s="55" t="s">
        <v>143</v>
      </c>
      <c r="AA5" s="55" t="s">
        <v>143</v>
      </c>
      <c r="AB5" s="55" t="s">
        <v>143</v>
      </c>
      <c r="AC5" s="55" t="s">
        <v>143</v>
      </c>
      <c r="AD5" s="55" t="s">
        <v>143</v>
      </c>
      <c r="AE5" s="55" t="s">
        <v>143</v>
      </c>
      <c r="AF5" s="55" t="s">
        <v>143</v>
      </c>
      <c r="AG5" s="55" t="s">
        <v>143</v>
      </c>
      <c r="AH5" s="55" t="s">
        <v>143</v>
      </c>
      <c r="AI5" s="55" t="s">
        <v>143</v>
      </c>
      <c r="AJ5" s="55" t="s">
        <v>143</v>
      </c>
      <c r="AK5" s="55" t="s">
        <v>143</v>
      </c>
      <c r="AL5" s="55" t="s">
        <v>143</v>
      </c>
      <c r="AM5" s="55" t="s">
        <v>143</v>
      </c>
      <c r="AN5" s="55" t="s">
        <v>143</v>
      </c>
      <c r="AO5" s="55" t="s">
        <v>143</v>
      </c>
      <c r="AP5" s="55" t="s">
        <v>143</v>
      </c>
      <c r="AQ5" s="55" t="s">
        <v>143</v>
      </c>
      <c r="AR5" s="55" t="s">
        <v>257</v>
      </c>
      <c r="AS5" s="55" t="s">
        <v>259</v>
      </c>
      <c r="AT5" s="55" t="s">
        <v>143</v>
      </c>
      <c r="AU5" s="55" t="s">
        <v>143</v>
      </c>
      <c r="AV5" s="56" t="s">
        <v>143</v>
      </c>
    </row>
    <row r="6" spans="1:48" ht="21" x14ac:dyDescent="0.25">
      <c r="A6" s="46" t="s">
        <v>78</v>
      </c>
      <c r="B6" s="46" t="s">
        <v>79</v>
      </c>
      <c r="C6" s="47" t="s">
        <v>144</v>
      </c>
      <c r="D6" s="48" t="s">
        <v>144</v>
      </c>
      <c r="E6" s="48" t="s">
        <v>144</v>
      </c>
      <c r="F6" s="48" t="s">
        <v>203</v>
      </c>
      <c r="G6" s="48" t="s">
        <v>203</v>
      </c>
      <c r="H6" s="48" t="s">
        <v>258</v>
      </c>
      <c r="I6" s="48" t="s">
        <v>260</v>
      </c>
      <c r="J6" s="48" t="s">
        <v>381</v>
      </c>
      <c r="K6" s="48" t="s">
        <v>258</v>
      </c>
      <c r="L6" s="48" t="s">
        <v>258</v>
      </c>
      <c r="M6" s="48" t="s">
        <v>260</v>
      </c>
      <c r="N6" s="48" t="s">
        <v>258</v>
      </c>
      <c r="O6" s="48" t="s">
        <v>258</v>
      </c>
      <c r="P6" s="48" t="s">
        <v>258</v>
      </c>
      <c r="Q6" s="48" t="s">
        <v>258</v>
      </c>
      <c r="R6" s="48" t="s">
        <v>461</v>
      </c>
      <c r="S6" s="48" t="s">
        <v>258</v>
      </c>
      <c r="T6" s="48" t="s">
        <v>486</v>
      </c>
      <c r="U6" s="48" t="s">
        <v>258</v>
      </c>
      <c r="V6" s="48" t="s">
        <v>258</v>
      </c>
      <c r="W6" s="48" t="s">
        <v>260</v>
      </c>
      <c r="X6" s="48" t="s">
        <v>260</v>
      </c>
      <c r="Y6" s="48" t="s">
        <v>260</v>
      </c>
      <c r="Z6" s="48" t="s">
        <v>260</v>
      </c>
      <c r="AA6" s="48" t="s">
        <v>486</v>
      </c>
      <c r="AB6" s="48" t="s">
        <v>260</v>
      </c>
      <c r="AC6" s="48" t="s">
        <v>381</v>
      </c>
      <c r="AD6" s="48" t="s">
        <v>381</v>
      </c>
      <c r="AE6" s="48" t="s">
        <v>381</v>
      </c>
      <c r="AF6" s="48" t="s">
        <v>461</v>
      </c>
      <c r="AG6" s="48" t="s">
        <v>260</v>
      </c>
      <c r="AH6" s="48" t="s">
        <v>260</v>
      </c>
      <c r="AI6" s="48" t="s">
        <v>260</v>
      </c>
      <c r="AJ6" s="48" t="s">
        <v>486</v>
      </c>
      <c r="AK6" s="48" t="s">
        <v>486</v>
      </c>
      <c r="AL6" s="48" t="s">
        <v>203</v>
      </c>
      <c r="AM6" s="48" t="s">
        <v>203</v>
      </c>
      <c r="AN6" s="48" t="s">
        <v>258</v>
      </c>
      <c r="AO6" s="48" t="s">
        <v>258</v>
      </c>
      <c r="AP6" s="48" t="s">
        <v>258</v>
      </c>
      <c r="AQ6" s="48" t="s">
        <v>486</v>
      </c>
      <c r="AR6" s="48" t="s">
        <v>258</v>
      </c>
      <c r="AS6" s="48" t="s">
        <v>260</v>
      </c>
      <c r="AT6" s="48" t="s">
        <v>203</v>
      </c>
      <c r="AU6" s="48" t="s">
        <v>260</v>
      </c>
      <c r="AV6" s="49" t="s">
        <v>258</v>
      </c>
    </row>
    <row r="7" spans="1:48" ht="34.5" x14ac:dyDescent="0.25">
      <c r="A7" s="33" t="s">
        <v>0</v>
      </c>
      <c r="B7" s="33" t="s">
        <v>1</v>
      </c>
      <c r="C7" s="34">
        <v>0.1</v>
      </c>
      <c r="D7" s="35">
        <v>1472.44</v>
      </c>
      <c r="E7" s="35">
        <v>1472.44</v>
      </c>
      <c r="F7" s="35">
        <v>2472.4967000000001</v>
      </c>
      <c r="G7" s="35">
        <v>2098.9067</v>
      </c>
      <c r="H7" s="35">
        <v>1791</v>
      </c>
      <c r="I7" s="35">
        <v>2002</v>
      </c>
      <c r="J7" s="35">
        <v>2700</v>
      </c>
      <c r="K7" s="35">
        <v>2100</v>
      </c>
      <c r="L7" s="35">
        <v>2212.48</v>
      </c>
      <c r="M7" s="35">
        <v>2472.2278999999999</v>
      </c>
      <c r="N7" s="35">
        <v>1395.8616</v>
      </c>
      <c r="O7" s="35">
        <v>2093.5300000000002</v>
      </c>
      <c r="P7" s="35">
        <v>1341.47</v>
      </c>
      <c r="Q7" s="35">
        <v>1456.75</v>
      </c>
      <c r="R7" s="35">
        <v>2127.85</v>
      </c>
      <c r="S7" s="35">
        <v>1592.9</v>
      </c>
      <c r="T7" s="35">
        <v>1908.43</v>
      </c>
      <c r="U7" s="35">
        <v>1978.81</v>
      </c>
      <c r="V7" s="35">
        <v>1429.98</v>
      </c>
      <c r="W7" s="35">
        <v>2749.49</v>
      </c>
      <c r="X7" s="35">
        <v>2641.31</v>
      </c>
      <c r="Y7" s="35">
        <v>2069.0810000000001</v>
      </c>
      <c r="Z7" s="35">
        <v>2069.0810000000001</v>
      </c>
      <c r="AA7" s="35">
        <v>1969</v>
      </c>
      <c r="AB7" s="35">
        <v>1976.94</v>
      </c>
      <c r="AC7" s="35">
        <v>2375.5300000000002</v>
      </c>
      <c r="AD7" s="35">
        <v>2375.5300000000002</v>
      </c>
      <c r="AE7" s="35">
        <v>2355.5300000000002</v>
      </c>
      <c r="AF7" s="35">
        <v>2099.9699999999998</v>
      </c>
      <c r="AG7" s="35">
        <v>2279.66</v>
      </c>
      <c r="AH7" s="35">
        <v>6927.9360999999999</v>
      </c>
      <c r="AI7" s="35">
        <v>1139.3</v>
      </c>
      <c r="AJ7" s="35">
        <v>2167.67</v>
      </c>
      <c r="AK7" s="35">
        <v>2085.6</v>
      </c>
      <c r="AL7" s="35">
        <v>1854.46</v>
      </c>
      <c r="AM7" s="35">
        <v>3047.13</v>
      </c>
      <c r="AN7" s="35">
        <v>1513.25</v>
      </c>
      <c r="AO7" s="35">
        <v>1513.25</v>
      </c>
      <c r="AP7" s="35">
        <v>1513.25</v>
      </c>
      <c r="AQ7" s="35">
        <v>1877</v>
      </c>
      <c r="AR7" s="35">
        <v>1734.06</v>
      </c>
      <c r="AS7" s="35">
        <v>1990.1755000000001</v>
      </c>
      <c r="AT7" s="35">
        <v>1756.42</v>
      </c>
      <c r="AU7" s="35">
        <v>3590.44</v>
      </c>
      <c r="AV7" s="36">
        <v>1341.47</v>
      </c>
    </row>
    <row r="8" spans="1:48" x14ac:dyDescent="0.25">
      <c r="A8" s="33" t="s">
        <v>2</v>
      </c>
      <c r="B8" s="33" t="s">
        <v>3</v>
      </c>
      <c r="C8" s="37">
        <v>0.18390000000000001</v>
      </c>
      <c r="D8" s="38">
        <v>0.18390000000000001</v>
      </c>
      <c r="E8" s="38">
        <v>0.18390000000000001</v>
      </c>
      <c r="F8" s="38">
        <v>4.5400000000000003E-2</v>
      </c>
      <c r="G8" s="38">
        <v>4.5400000000000003E-2</v>
      </c>
      <c r="H8" s="38">
        <v>0.1</v>
      </c>
      <c r="I8" s="38">
        <v>0.10299999999999999</v>
      </c>
      <c r="J8" s="38">
        <v>7.4999999999999997E-2</v>
      </c>
      <c r="K8" s="38">
        <v>0.09</v>
      </c>
      <c r="L8" s="38">
        <v>0.13220000000000001</v>
      </c>
      <c r="M8" s="38">
        <v>0.22359999999999999</v>
      </c>
      <c r="N8" s="38">
        <v>0.14000000000000001</v>
      </c>
      <c r="O8" s="38">
        <v>8.5000000000000006E-2</v>
      </c>
      <c r="P8" s="38">
        <v>4.5400000000000003E-2</v>
      </c>
      <c r="Q8" s="38">
        <v>9.01E-2</v>
      </c>
      <c r="R8" s="38">
        <v>0.1163</v>
      </c>
      <c r="S8" s="38">
        <v>0.14630000000000001</v>
      </c>
      <c r="T8" s="38">
        <v>0.11799999999999999</v>
      </c>
      <c r="U8" s="38">
        <v>0.12</v>
      </c>
      <c r="V8" s="38">
        <v>0.13</v>
      </c>
      <c r="W8" s="38">
        <v>9.5000000000000001E-2</v>
      </c>
      <c r="X8" s="38">
        <v>0.18</v>
      </c>
      <c r="Y8" s="38">
        <v>8.0500000000000002E-2</v>
      </c>
      <c r="Z8" s="38">
        <v>8.0500000000000002E-2</v>
      </c>
      <c r="AA8" s="38">
        <v>0.09</v>
      </c>
      <c r="AB8" s="38">
        <v>5.8400000000000001E-2</v>
      </c>
      <c r="AC8" s="38">
        <v>6.6600000000000006E-2</v>
      </c>
      <c r="AD8" s="38">
        <v>6.6600000000000006E-2</v>
      </c>
      <c r="AE8" s="38">
        <v>6.6600000000000006E-2</v>
      </c>
      <c r="AF8" s="38">
        <v>8.0500000000000002E-2</v>
      </c>
      <c r="AG8" s="38">
        <v>0.23</v>
      </c>
      <c r="AH8" s="39" t="s">
        <v>601</v>
      </c>
      <c r="AI8" s="38">
        <v>6.6000000000000003E-2</v>
      </c>
      <c r="AJ8" s="38">
        <v>0.12</v>
      </c>
      <c r="AK8" s="38">
        <v>0.14000000000000001</v>
      </c>
      <c r="AL8" s="38">
        <v>0.1</v>
      </c>
      <c r="AM8" s="38">
        <v>0.1</v>
      </c>
      <c r="AN8" s="38">
        <v>7.5999999999999998E-2</v>
      </c>
      <c r="AO8" s="38">
        <v>7.5999999999999998E-2</v>
      </c>
      <c r="AP8" s="38">
        <v>7.5999999999999998E-2</v>
      </c>
      <c r="AQ8" s="38">
        <v>7.7799999999999994E-2</v>
      </c>
      <c r="AR8" s="38">
        <v>0.15229999999999999</v>
      </c>
      <c r="AS8" s="38">
        <v>0.22420000000000001</v>
      </c>
      <c r="AT8" s="38">
        <v>3.7900000000000003E-2</v>
      </c>
      <c r="AU8" s="38">
        <v>0.28999999999999998</v>
      </c>
      <c r="AV8" s="40">
        <v>4.5400000000000003E-2</v>
      </c>
    </row>
    <row r="9" spans="1:48" x14ac:dyDescent="0.25">
      <c r="A9" s="33" t="s">
        <v>41</v>
      </c>
      <c r="B9" s="33" t="s">
        <v>42</v>
      </c>
      <c r="C9" s="37">
        <v>0.68389999999999995</v>
      </c>
      <c r="D9" s="38">
        <v>0.68389999999999995</v>
      </c>
      <c r="E9" s="38">
        <v>0.68389999999999995</v>
      </c>
      <c r="F9" s="38">
        <v>0.311</v>
      </c>
      <c r="G9" s="38">
        <v>0.311</v>
      </c>
      <c r="H9" s="38">
        <v>0.5</v>
      </c>
      <c r="I9" s="38">
        <v>0.52300000000000002</v>
      </c>
      <c r="J9" s="38">
        <v>0.4</v>
      </c>
      <c r="K9" s="38">
        <v>0.65</v>
      </c>
      <c r="L9" s="38">
        <v>0.63129999999999997</v>
      </c>
      <c r="M9" s="38">
        <v>0.61109999999999998</v>
      </c>
      <c r="N9" s="38">
        <v>0.62</v>
      </c>
      <c r="O9" s="38">
        <v>0.44</v>
      </c>
      <c r="P9" s="38">
        <v>0.28029999999999999</v>
      </c>
      <c r="Q9" s="38">
        <v>0.70099999999999996</v>
      </c>
      <c r="R9" s="38">
        <v>0.54859999999999998</v>
      </c>
      <c r="S9" s="38">
        <v>0.72</v>
      </c>
      <c r="T9" s="38">
        <v>0.58550000000000002</v>
      </c>
      <c r="U9" s="38">
        <v>0.62</v>
      </c>
      <c r="V9" s="38">
        <v>0.51</v>
      </c>
      <c r="W9" s="38">
        <v>0.36830000000000002</v>
      </c>
      <c r="X9" s="38">
        <v>0.62</v>
      </c>
      <c r="Y9" s="38">
        <v>0.4945</v>
      </c>
      <c r="Z9" s="38">
        <v>0.4945</v>
      </c>
      <c r="AA9" s="38">
        <v>0.52</v>
      </c>
      <c r="AB9" s="38">
        <v>0.46239999999999998</v>
      </c>
      <c r="AC9" s="38">
        <v>0.28029999999999999</v>
      </c>
      <c r="AD9" s="38">
        <v>0.28029999999999999</v>
      </c>
      <c r="AE9" s="38">
        <v>0.28029999999999999</v>
      </c>
      <c r="AF9" s="38">
        <v>0.48299999999999998</v>
      </c>
      <c r="AG9" s="38">
        <v>0.39</v>
      </c>
      <c r="AH9" s="39" t="s">
        <v>601</v>
      </c>
      <c r="AI9" s="38">
        <v>6.4100000000000004E-2</v>
      </c>
      <c r="AJ9" s="38">
        <v>0.62</v>
      </c>
      <c r="AK9" s="38">
        <v>0.64</v>
      </c>
      <c r="AL9" s="38">
        <v>0.49</v>
      </c>
      <c r="AM9" s="38">
        <v>0.49</v>
      </c>
      <c r="AN9" s="38">
        <v>0.45</v>
      </c>
      <c r="AO9" s="38">
        <v>0.45</v>
      </c>
      <c r="AP9" s="38">
        <v>0.45</v>
      </c>
      <c r="AQ9" s="38">
        <v>0.35389999999999999</v>
      </c>
      <c r="AR9" s="38">
        <v>0.69530000000000003</v>
      </c>
      <c r="AS9" s="38">
        <v>0.63329999999999997</v>
      </c>
      <c r="AT9" s="38">
        <v>0.24890000000000001</v>
      </c>
      <c r="AU9" s="38">
        <v>0.74</v>
      </c>
      <c r="AV9" s="40">
        <v>0.28029999999999999</v>
      </c>
    </row>
    <row r="10" spans="1:48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35">
        <v>325</v>
      </c>
      <c r="K10" s="35">
        <v>325</v>
      </c>
      <c r="L10" s="35">
        <v>650</v>
      </c>
      <c r="M10" s="35">
        <v>650</v>
      </c>
      <c r="N10" s="35">
        <v>65</v>
      </c>
      <c r="O10" s="35">
        <v>325</v>
      </c>
      <c r="P10" s="35">
        <v>350</v>
      </c>
      <c r="Q10" s="35">
        <v>600</v>
      </c>
      <c r="R10" s="35">
        <v>600</v>
      </c>
      <c r="S10" s="35">
        <v>136.28</v>
      </c>
      <c r="T10" s="35">
        <v>136.28</v>
      </c>
      <c r="U10" s="35">
        <v>295</v>
      </c>
      <c r="V10" s="35">
        <v>402</v>
      </c>
      <c r="W10" s="35">
        <v>492.3</v>
      </c>
      <c r="X10" s="35">
        <v>616.94119999999998</v>
      </c>
      <c r="Y10" s="35">
        <v>575</v>
      </c>
      <c r="Z10" s="35">
        <v>575</v>
      </c>
      <c r="AA10" s="35">
        <v>350</v>
      </c>
      <c r="AB10" s="35">
        <v>456</v>
      </c>
      <c r="AC10" s="35">
        <v>550</v>
      </c>
      <c r="AD10" s="35">
        <v>550</v>
      </c>
      <c r="AE10" s="35">
        <v>550</v>
      </c>
      <c r="AF10" s="35">
        <v>575</v>
      </c>
      <c r="AG10" s="35">
        <v>495</v>
      </c>
      <c r="AH10" s="35">
        <v>0</v>
      </c>
      <c r="AI10" s="35">
        <v>230.33</v>
      </c>
      <c r="AJ10" s="35">
        <v>517.5</v>
      </c>
      <c r="AK10" s="35">
        <v>460</v>
      </c>
      <c r="AL10" s="35">
        <v>325</v>
      </c>
      <c r="AM10" s="35">
        <v>325</v>
      </c>
      <c r="AN10" s="35">
        <v>300</v>
      </c>
      <c r="AO10" s="35">
        <v>300</v>
      </c>
      <c r="AP10" s="35">
        <v>300</v>
      </c>
      <c r="AQ10" s="35">
        <v>280</v>
      </c>
      <c r="AR10" s="35">
        <v>759.2242</v>
      </c>
      <c r="AS10" s="35">
        <v>759.2242</v>
      </c>
      <c r="AT10" s="35">
        <v>410</v>
      </c>
      <c r="AU10" s="35">
        <v>850</v>
      </c>
      <c r="AV10" s="36">
        <v>350</v>
      </c>
    </row>
    <row r="11" spans="1:48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35">
        <v>325</v>
      </c>
      <c r="K11" s="35">
        <v>325</v>
      </c>
      <c r="L11" s="35">
        <v>650</v>
      </c>
      <c r="M11" s="35">
        <v>650</v>
      </c>
      <c r="N11" s="35">
        <v>65</v>
      </c>
      <c r="O11" s="35">
        <v>450</v>
      </c>
      <c r="P11" s="35">
        <v>150</v>
      </c>
      <c r="Q11" s="35">
        <v>600</v>
      </c>
      <c r="R11" s="35">
        <v>600</v>
      </c>
      <c r="S11" s="35">
        <v>192.89</v>
      </c>
      <c r="T11" s="35">
        <v>192.89</v>
      </c>
      <c r="U11" s="41" t="s">
        <v>340</v>
      </c>
      <c r="V11" s="35">
        <v>402</v>
      </c>
      <c r="W11" s="35">
        <v>492.3</v>
      </c>
      <c r="X11" s="35">
        <v>616.94119999999998</v>
      </c>
      <c r="Y11" s="41" t="s">
        <v>515</v>
      </c>
      <c r="Z11" s="41" t="s">
        <v>515</v>
      </c>
      <c r="AA11" s="35">
        <v>450</v>
      </c>
      <c r="AB11" s="35">
        <v>300</v>
      </c>
      <c r="AC11" s="41" t="s">
        <v>564</v>
      </c>
      <c r="AD11" s="41" t="s">
        <v>564</v>
      </c>
      <c r="AE11" s="41" t="s">
        <v>564</v>
      </c>
      <c r="AF11" s="35">
        <v>575</v>
      </c>
      <c r="AG11" s="41" t="s">
        <v>408</v>
      </c>
      <c r="AH11" s="35">
        <v>0</v>
      </c>
      <c r="AI11" s="35">
        <v>76.8</v>
      </c>
      <c r="AJ11" s="35">
        <v>517.5</v>
      </c>
      <c r="AK11" s="35">
        <v>460</v>
      </c>
      <c r="AL11" s="35">
        <v>325</v>
      </c>
      <c r="AM11" s="35">
        <v>325</v>
      </c>
      <c r="AN11" s="41" t="s">
        <v>658</v>
      </c>
      <c r="AO11" s="41" t="s">
        <v>658</v>
      </c>
      <c r="AP11" s="41" t="s">
        <v>658</v>
      </c>
      <c r="AQ11" s="35">
        <v>280</v>
      </c>
      <c r="AR11" s="35">
        <v>759.2242</v>
      </c>
      <c r="AS11" s="35">
        <v>759.2242</v>
      </c>
      <c r="AT11" s="35">
        <v>0</v>
      </c>
      <c r="AU11" s="35">
        <v>550</v>
      </c>
      <c r="AV11" s="36">
        <v>150</v>
      </c>
    </row>
    <row r="12" spans="1:48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35">
        <v>390</v>
      </c>
      <c r="K12" s="35">
        <v>390</v>
      </c>
      <c r="L12" s="35">
        <v>650</v>
      </c>
      <c r="M12" s="35">
        <v>650</v>
      </c>
      <c r="N12" s="35">
        <v>65</v>
      </c>
      <c r="O12" s="35">
        <v>450</v>
      </c>
      <c r="P12" s="35">
        <v>100</v>
      </c>
      <c r="Q12" s="35">
        <v>600</v>
      </c>
      <c r="R12" s="35">
        <v>600</v>
      </c>
      <c r="S12" s="35">
        <v>192.89</v>
      </c>
      <c r="T12" s="35">
        <v>192.89</v>
      </c>
      <c r="U12" s="35">
        <v>295</v>
      </c>
      <c r="V12" s="35">
        <v>402</v>
      </c>
      <c r="W12" s="35">
        <v>393.84</v>
      </c>
      <c r="X12" s="35">
        <v>698.11760000000004</v>
      </c>
      <c r="Y12" s="35">
        <v>295</v>
      </c>
      <c r="Z12" s="35">
        <v>295</v>
      </c>
      <c r="AA12" s="35">
        <v>350</v>
      </c>
      <c r="AB12" s="35">
        <v>300</v>
      </c>
      <c r="AC12" s="35">
        <v>325</v>
      </c>
      <c r="AD12" s="35">
        <v>325</v>
      </c>
      <c r="AE12" s="35">
        <v>325</v>
      </c>
      <c r="AF12" s="35">
        <v>575</v>
      </c>
      <c r="AG12" s="35">
        <v>495</v>
      </c>
      <c r="AH12" s="35">
        <v>0</v>
      </c>
      <c r="AI12" s="35">
        <v>150</v>
      </c>
      <c r="AJ12" s="35">
        <v>517.5</v>
      </c>
      <c r="AK12" s="35">
        <v>644</v>
      </c>
      <c r="AL12" s="35">
        <v>325</v>
      </c>
      <c r="AM12" s="35">
        <v>325</v>
      </c>
      <c r="AN12" s="35">
        <v>280</v>
      </c>
      <c r="AO12" s="35">
        <v>280</v>
      </c>
      <c r="AP12" s="35">
        <v>280</v>
      </c>
      <c r="AQ12" s="35">
        <v>280</v>
      </c>
      <c r="AR12" s="35">
        <v>759.2242</v>
      </c>
      <c r="AS12" s="35">
        <v>759.2242</v>
      </c>
      <c r="AT12" s="35">
        <v>235</v>
      </c>
      <c r="AU12" s="35">
        <v>850</v>
      </c>
      <c r="AV12" s="36">
        <v>100</v>
      </c>
    </row>
    <row r="13" spans="1:48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300</v>
      </c>
      <c r="K13" s="41" t="s">
        <v>353</v>
      </c>
      <c r="L13" s="35">
        <v>650</v>
      </c>
      <c r="M13" s="35">
        <v>650</v>
      </c>
      <c r="N13" s="35">
        <v>65</v>
      </c>
      <c r="O13" s="35">
        <v>450</v>
      </c>
      <c r="P13" s="35">
        <v>50</v>
      </c>
      <c r="Q13" s="35">
        <v>600</v>
      </c>
      <c r="R13" s="35">
        <v>600</v>
      </c>
      <c r="S13" s="35">
        <v>192.89</v>
      </c>
      <c r="T13" s="35">
        <v>192.89</v>
      </c>
      <c r="U13" s="41" t="s">
        <v>340</v>
      </c>
      <c r="V13" s="35">
        <v>402</v>
      </c>
      <c r="W13" s="35">
        <v>492.3</v>
      </c>
      <c r="X13" s="35">
        <v>616.94119999999998</v>
      </c>
      <c r="Y13" s="41" t="s">
        <v>516</v>
      </c>
      <c r="Z13" s="41" t="s">
        <v>516</v>
      </c>
      <c r="AA13" s="35">
        <v>350</v>
      </c>
      <c r="AB13" s="35">
        <v>300</v>
      </c>
      <c r="AC13" s="41" t="s">
        <v>564</v>
      </c>
      <c r="AD13" s="41" t="s">
        <v>564</v>
      </c>
      <c r="AE13" s="41" t="s">
        <v>564</v>
      </c>
      <c r="AF13" s="35">
        <v>575</v>
      </c>
      <c r="AG13" s="41" t="s">
        <v>408</v>
      </c>
      <c r="AH13" s="35">
        <v>0</v>
      </c>
      <c r="AI13" s="35">
        <v>230.33</v>
      </c>
      <c r="AJ13" s="35">
        <v>517.5</v>
      </c>
      <c r="AK13" s="35">
        <v>460</v>
      </c>
      <c r="AL13" s="35">
        <v>325</v>
      </c>
      <c r="AM13" s="35">
        <v>325</v>
      </c>
      <c r="AN13" s="41" t="s">
        <v>659</v>
      </c>
      <c r="AO13" s="41" t="s">
        <v>659</v>
      </c>
      <c r="AP13" s="41" t="s">
        <v>659</v>
      </c>
      <c r="AQ13" s="35">
        <v>280</v>
      </c>
      <c r="AR13" s="35">
        <v>759.2242</v>
      </c>
      <c r="AS13" s="35">
        <v>759.2242</v>
      </c>
      <c r="AT13" s="35">
        <v>0</v>
      </c>
      <c r="AU13" s="35">
        <v>850</v>
      </c>
      <c r="AV13" s="36">
        <v>50</v>
      </c>
    </row>
    <row r="14" spans="1:48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747.5</v>
      </c>
      <c r="G14" s="35">
        <v>747.5</v>
      </c>
      <c r="H14" s="35">
        <v>431.25</v>
      </c>
      <c r="I14" s="35">
        <v>431.25</v>
      </c>
      <c r="J14" s="35">
        <v>280</v>
      </c>
      <c r="K14" s="35">
        <v>280</v>
      </c>
      <c r="L14" s="35">
        <v>650</v>
      </c>
      <c r="M14" s="35">
        <v>650</v>
      </c>
      <c r="N14" s="35">
        <v>65</v>
      </c>
      <c r="O14" s="35">
        <v>450</v>
      </c>
      <c r="P14" s="35">
        <v>350</v>
      </c>
      <c r="Q14" s="35">
        <v>280</v>
      </c>
      <c r="R14" s="35">
        <v>280</v>
      </c>
      <c r="S14" s="35">
        <v>192.89</v>
      </c>
      <c r="T14" s="35">
        <v>192.89</v>
      </c>
      <c r="U14" s="35">
        <v>295</v>
      </c>
      <c r="V14" s="35">
        <v>402</v>
      </c>
      <c r="W14" s="35">
        <v>492.3</v>
      </c>
      <c r="X14" s="35">
        <v>66.618799999999993</v>
      </c>
      <c r="Y14" s="35">
        <v>350</v>
      </c>
      <c r="Z14" s="35">
        <v>350</v>
      </c>
      <c r="AA14" s="35">
        <v>450</v>
      </c>
      <c r="AB14" s="35">
        <v>300</v>
      </c>
      <c r="AC14" s="35">
        <v>280</v>
      </c>
      <c r="AD14" s="35">
        <v>280</v>
      </c>
      <c r="AE14" s="35">
        <v>280</v>
      </c>
      <c r="AF14" s="35">
        <v>575</v>
      </c>
      <c r="AG14" s="35">
        <v>495</v>
      </c>
      <c r="AH14" s="35">
        <v>0</v>
      </c>
      <c r="AI14" s="35">
        <v>280</v>
      </c>
      <c r="AJ14" s="35">
        <v>517.5</v>
      </c>
      <c r="AK14" s="35">
        <v>460</v>
      </c>
      <c r="AL14" s="35">
        <v>325</v>
      </c>
      <c r="AM14" s="35">
        <v>325</v>
      </c>
      <c r="AN14" s="35">
        <v>280</v>
      </c>
      <c r="AO14" s="35">
        <v>280</v>
      </c>
      <c r="AP14" s="35">
        <v>280</v>
      </c>
      <c r="AQ14" s="35">
        <v>325</v>
      </c>
      <c r="AR14" s="35">
        <v>759.2242</v>
      </c>
      <c r="AS14" s="35">
        <v>759.2242</v>
      </c>
      <c r="AT14" s="35">
        <v>220</v>
      </c>
      <c r="AU14" s="35">
        <v>850</v>
      </c>
      <c r="AV14" s="36">
        <v>350</v>
      </c>
    </row>
    <row r="15" spans="1:48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747.5</v>
      </c>
      <c r="G15" s="35">
        <v>747.5</v>
      </c>
      <c r="H15" s="35">
        <v>431.25</v>
      </c>
      <c r="I15" s="35">
        <v>431.25</v>
      </c>
      <c r="J15" s="35">
        <v>258.75</v>
      </c>
      <c r="K15" s="35">
        <v>258.75</v>
      </c>
      <c r="L15" s="35">
        <v>650</v>
      </c>
      <c r="M15" s="35">
        <v>650</v>
      </c>
      <c r="N15" s="35">
        <v>0</v>
      </c>
      <c r="O15" s="35">
        <v>450</v>
      </c>
      <c r="P15" s="35">
        <v>150</v>
      </c>
      <c r="Q15" s="35">
        <v>258.75</v>
      </c>
      <c r="R15" s="35">
        <v>258.75</v>
      </c>
      <c r="S15" s="35">
        <v>51</v>
      </c>
      <c r="T15" s="35">
        <v>51</v>
      </c>
      <c r="U15" s="35">
        <v>570</v>
      </c>
      <c r="V15" s="35">
        <v>258.75</v>
      </c>
      <c r="W15" s="41" t="s">
        <v>408</v>
      </c>
      <c r="X15" s="35">
        <v>616.94119999999998</v>
      </c>
      <c r="Y15" s="35">
        <v>575</v>
      </c>
      <c r="Z15" s="35">
        <v>365</v>
      </c>
      <c r="AA15" s="35">
        <v>350</v>
      </c>
      <c r="AB15" s="35">
        <v>188.05</v>
      </c>
      <c r="AC15" s="41" t="s">
        <v>564</v>
      </c>
      <c r="AD15" s="41" t="s">
        <v>564</v>
      </c>
      <c r="AE15" s="41" t="s">
        <v>564</v>
      </c>
      <c r="AF15" s="35">
        <v>575</v>
      </c>
      <c r="AG15" s="41" t="s">
        <v>408</v>
      </c>
      <c r="AH15" s="35">
        <v>0</v>
      </c>
      <c r="AI15" s="35">
        <v>76.8</v>
      </c>
      <c r="AJ15" s="35">
        <v>517.5</v>
      </c>
      <c r="AK15" s="35">
        <v>460</v>
      </c>
      <c r="AL15" s="35">
        <v>0</v>
      </c>
      <c r="AM15" s="35">
        <v>0</v>
      </c>
      <c r="AN15" s="41" t="s">
        <v>660</v>
      </c>
      <c r="AO15" s="41" t="s">
        <v>660</v>
      </c>
      <c r="AP15" s="41" t="s">
        <v>660</v>
      </c>
      <c r="AQ15" s="35">
        <v>280</v>
      </c>
      <c r="AR15" s="35">
        <v>759.2242</v>
      </c>
      <c r="AS15" s="35">
        <v>759.2242</v>
      </c>
      <c r="AT15" s="35">
        <v>0</v>
      </c>
      <c r="AU15" s="35">
        <v>850</v>
      </c>
      <c r="AV15" s="36">
        <v>150</v>
      </c>
    </row>
    <row r="16" spans="1:48" x14ac:dyDescent="0.25">
      <c r="A16" s="33" t="s">
        <v>16</v>
      </c>
      <c r="B16" s="33" t="s">
        <v>17</v>
      </c>
      <c r="C16" s="34">
        <v>0.01</v>
      </c>
      <c r="D16" s="35">
        <v>142.04</v>
      </c>
      <c r="E16" s="35">
        <v>142.04</v>
      </c>
      <c r="F16" s="35">
        <v>103.27379999999999</v>
      </c>
      <c r="G16" s="35">
        <v>103.27379999999999</v>
      </c>
      <c r="H16" s="35">
        <v>220</v>
      </c>
      <c r="I16" s="35">
        <v>128</v>
      </c>
      <c r="J16" s="35">
        <v>165</v>
      </c>
      <c r="K16" s="35">
        <v>250</v>
      </c>
      <c r="L16" s="35">
        <v>173.8321</v>
      </c>
      <c r="M16" s="35">
        <v>116.8259</v>
      </c>
      <c r="N16" s="35">
        <v>219.86799999999999</v>
      </c>
      <c r="O16" s="35">
        <v>195</v>
      </c>
      <c r="P16" s="35">
        <v>44.86</v>
      </c>
      <c r="Q16" s="35">
        <v>191.20089999999999</v>
      </c>
      <c r="R16" s="35">
        <v>130.9256</v>
      </c>
      <c r="S16" s="35">
        <v>193.15</v>
      </c>
      <c r="T16" s="35">
        <v>282.86</v>
      </c>
      <c r="U16" s="35">
        <v>105</v>
      </c>
      <c r="V16" s="35">
        <v>225.24</v>
      </c>
      <c r="W16" s="35">
        <v>120.01</v>
      </c>
      <c r="X16" s="35">
        <v>3748.4232999999999</v>
      </c>
      <c r="Y16" s="35">
        <v>133.69370000000001</v>
      </c>
      <c r="Z16" s="35">
        <v>133.69370000000001</v>
      </c>
      <c r="AA16" s="35">
        <v>309</v>
      </c>
      <c r="AB16" s="35">
        <v>129.62</v>
      </c>
      <c r="AC16" s="35">
        <v>113</v>
      </c>
      <c r="AD16" s="35">
        <v>113</v>
      </c>
      <c r="AE16" s="35">
        <v>113</v>
      </c>
      <c r="AF16" s="35">
        <v>147.27000000000001</v>
      </c>
      <c r="AG16" s="35">
        <v>95.61</v>
      </c>
      <c r="AH16" s="41" t="s">
        <v>607</v>
      </c>
      <c r="AI16" s="35">
        <v>74.7</v>
      </c>
      <c r="AJ16" s="35">
        <v>272.01</v>
      </c>
      <c r="AK16" s="35">
        <v>261.70999999999998</v>
      </c>
      <c r="AL16" s="35">
        <v>0</v>
      </c>
      <c r="AM16" s="35">
        <v>0</v>
      </c>
      <c r="AN16" s="35">
        <v>171.69</v>
      </c>
      <c r="AO16" s="35">
        <v>171.69</v>
      </c>
      <c r="AP16" s="35">
        <v>171.69</v>
      </c>
      <c r="AQ16" s="35">
        <v>275</v>
      </c>
      <c r="AR16" s="35">
        <v>187.6181</v>
      </c>
      <c r="AS16" s="35">
        <v>128.4562</v>
      </c>
      <c r="AT16" s="35">
        <v>186</v>
      </c>
      <c r="AU16" s="35">
        <v>216.44</v>
      </c>
      <c r="AV16" s="36">
        <v>211.3</v>
      </c>
    </row>
    <row r="17" spans="1:48" x14ac:dyDescent="0.25">
      <c r="A17" s="33" t="s">
        <v>18</v>
      </c>
      <c r="B17" s="33" t="s">
        <v>19</v>
      </c>
      <c r="C17" s="34">
        <v>0.01</v>
      </c>
      <c r="D17" s="35">
        <v>27.39</v>
      </c>
      <c r="E17" s="35">
        <v>27.39</v>
      </c>
      <c r="F17" s="35">
        <v>68.784000000000006</v>
      </c>
      <c r="G17" s="35">
        <v>68.784000000000006</v>
      </c>
      <c r="H17" s="35">
        <v>33</v>
      </c>
      <c r="I17" s="35">
        <v>92.16</v>
      </c>
      <c r="J17" s="35">
        <v>85</v>
      </c>
      <c r="K17" s="35">
        <v>40</v>
      </c>
      <c r="L17" s="35">
        <v>26.188500000000001</v>
      </c>
      <c r="M17" s="35">
        <v>91.153599999999997</v>
      </c>
      <c r="N17" s="35">
        <v>33.124000000000002</v>
      </c>
      <c r="O17" s="35">
        <v>37.729999999999997</v>
      </c>
      <c r="P17" s="35">
        <v>31.83</v>
      </c>
      <c r="Q17" s="35">
        <v>29.3492</v>
      </c>
      <c r="R17" s="35">
        <v>79.6417</v>
      </c>
      <c r="S17" s="35">
        <v>29.65</v>
      </c>
      <c r="T17" s="35">
        <v>122.39</v>
      </c>
      <c r="U17" s="35">
        <v>27.5</v>
      </c>
      <c r="V17" s="35">
        <v>33.93</v>
      </c>
      <c r="W17" s="35">
        <v>76.38</v>
      </c>
      <c r="X17" s="35">
        <v>871.13810000000001</v>
      </c>
      <c r="Y17" s="35">
        <v>81.325599999999994</v>
      </c>
      <c r="Z17" s="35">
        <v>81.325599999999994</v>
      </c>
      <c r="AA17" s="35">
        <v>134</v>
      </c>
      <c r="AB17" s="35">
        <v>78.849999999999994</v>
      </c>
      <c r="AC17" s="35">
        <v>53.53</v>
      </c>
      <c r="AD17" s="35">
        <v>53.53</v>
      </c>
      <c r="AE17" s="35">
        <v>53.53</v>
      </c>
      <c r="AF17" s="35">
        <v>89.6</v>
      </c>
      <c r="AG17" s="35">
        <v>80.31</v>
      </c>
      <c r="AH17" s="41" t="s">
        <v>608</v>
      </c>
      <c r="AI17" s="35">
        <v>45.44</v>
      </c>
      <c r="AJ17" s="35">
        <v>117.69</v>
      </c>
      <c r="AK17" s="35">
        <v>118.14</v>
      </c>
      <c r="AL17" s="35">
        <v>125.35</v>
      </c>
      <c r="AM17" s="35">
        <v>70</v>
      </c>
      <c r="AN17" s="35">
        <v>29.95</v>
      </c>
      <c r="AO17" s="35">
        <v>29.95</v>
      </c>
      <c r="AP17" s="35">
        <v>29.95</v>
      </c>
      <c r="AQ17" s="35">
        <v>118.99</v>
      </c>
      <c r="AR17" s="35">
        <v>28.799199999999999</v>
      </c>
      <c r="AS17" s="35">
        <v>78.157600000000002</v>
      </c>
      <c r="AT17" s="35">
        <v>60</v>
      </c>
      <c r="AU17" s="35">
        <v>137.29</v>
      </c>
      <c r="AV17" s="36">
        <v>31.83</v>
      </c>
    </row>
    <row r="18" spans="1:48" ht="50" x14ac:dyDescent="0.25">
      <c r="A18" s="33" t="s">
        <v>20</v>
      </c>
      <c r="B18" s="33" t="s">
        <v>21</v>
      </c>
      <c r="C18" s="34">
        <v>0.02</v>
      </c>
      <c r="D18" s="35">
        <v>269.38</v>
      </c>
      <c r="E18" s="35">
        <v>269.38</v>
      </c>
      <c r="F18" s="41" t="s">
        <v>188</v>
      </c>
      <c r="G18" s="41" t="s">
        <v>188</v>
      </c>
      <c r="H18" s="41" t="s">
        <v>233</v>
      </c>
      <c r="I18" s="35">
        <v>10</v>
      </c>
      <c r="J18" s="41" t="s">
        <v>357</v>
      </c>
      <c r="K18" s="41" t="s">
        <v>233</v>
      </c>
      <c r="L18" s="35">
        <v>43.444400000000002</v>
      </c>
      <c r="M18" s="35">
        <v>43.444400000000002</v>
      </c>
      <c r="N18" s="41" t="s">
        <v>233</v>
      </c>
      <c r="O18" s="41" t="s">
        <v>233</v>
      </c>
      <c r="P18" s="41" t="s">
        <v>233</v>
      </c>
      <c r="Q18" s="41" t="s">
        <v>233</v>
      </c>
      <c r="R18" s="35">
        <v>0</v>
      </c>
      <c r="S18" s="35">
        <v>126.85</v>
      </c>
      <c r="T18" s="35">
        <v>126.85</v>
      </c>
      <c r="U18" s="41" t="s">
        <v>233</v>
      </c>
      <c r="V18" s="41" t="s">
        <v>233</v>
      </c>
      <c r="W18" s="41" t="s">
        <v>408</v>
      </c>
      <c r="X18" s="41" t="s">
        <v>337</v>
      </c>
      <c r="Y18" s="35">
        <v>36</v>
      </c>
      <c r="Z18" s="35">
        <v>36</v>
      </c>
      <c r="AA18" s="41" t="s">
        <v>534</v>
      </c>
      <c r="AB18" s="41" t="s">
        <v>541</v>
      </c>
      <c r="AC18" s="41" t="s">
        <v>566</v>
      </c>
      <c r="AD18" s="41" t="s">
        <v>566</v>
      </c>
      <c r="AE18" s="41" t="s">
        <v>566</v>
      </c>
      <c r="AF18" s="41" t="s">
        <v>595</v>
      </c>
      <c r="AG18" s="41" t="s">
        <v>408</v>
      </c>
      <c r="AH18" s="41" t="s">
        <v>609</v>
      </c>
      <c r="AI18" s="41" t="s">
        <v>609</v>
      </c>
      <c r="AJ18" s="35">
        <v>269.16000000000003</v>
      </c>
      <c r="AK18" s="35">
        <v>138.28</v>
      </c>
      <c r="AL18" s="35">
        <v>325</v>
      </c>
      <c r="AM18" s="35">
        <v>325</v>
      </c>
      <c r="AN18" s="41" t="s">
        <v>233</v>
      </c>
      <c r="AO18" s="41" t="s">
        <v>233</v>
      </c>
      <c r="AP18" s="41" t="s">
        <v>233</v>
      </c>
      <c r="AQ18" s="35">
        <v>194.33</v>
      </c>
      <c r="AR18" s="41" t="s">
        <v>233</v>
      </c>
      <c r="AS18" s="41" t="s">
        <v>337</v>
      </c>
      <c r="AT18" s="41" t="s">
        <v>118</v>
      </c>
      <c r="AU18" s="41" t="s">
        <v>693</v>
      </c>
      <c r="AV18" s="36">
        <v>30</v>
      </c>
    </row>
    <row r="19" spans="1:48" ht="20" x14ac:dyDescent="0.25">
      <c r="A19" s="33" t="s">
        <v>22</v>
      </c>
      <c r="B19" s="33" t="s">
        <v>23</v>
      </c>
      <c r="C19" s="34">
        <v>0.01</v>
      </c>
      <c r="D19" s="35">
        <v>42.88</v>
      </c>
      <c r="E19" s="35">
        <v>42.88</v>
      </c>
      <c r="F19" s="41" t="s">
        <v>189</v>
      </c>
      <c r="G19" s="41" t="s">
        <v>189</v>
      </c>
      <c r="H19" s="41" t="s">
        <v>233</v>
      </c>
      <c r="I19" s="35">
        <v>10</v>
      </c>
      <c r="J19" s="41" t="s">
        <v>357</v>
      </c>
      <c r="K19" s="41" t="s">
        <v>233</v>
      </c>
      <c r="L19" s="35">
        <v>43.444400000000002</v>
      </c>
      <c r="M19" s="35">
        <v>43.444400000000002</v>
      </c>
      <c r="N19" s="41" t="s">
        <v>233</v>
      </c>
      <c r="O19" s="41" t="s">
        <v>233</v>
      </c>
      <c r="P19" s="41" t="s">
        <v>233</v>
      </c>
      <c r="Q19" s="41" t="s">
        <v>233</v>
      </c>
      <c r="R19" s="35">
        <v>0</v>
      </c>
      <c r="S19" s="35">
        <v>20</v>
      </c>
      <c r="T19" s="35">
        <v>20</v>
      </c>
      <c r="U19" s="41" t="s">
        <v>233</v>
      </c>
      <c r="V19" s="41" t="s">
        <v>233</v>
      </c>
      <c r="W19" s="35">
        <v>1.62</v>
      </c>
      <c r="X19" s="41" t="s">
        <v>337</v>
      </c>
      <c r="Y19" s="35">
        <v>36</v>
      </c>
      <c r="Z19" s="35">
        <v>12</v>
      </c>
      <c r="AA19" s="35">
        <v>156</v>
      </c>
      <c r="AB19" s="35">
        <v>190.46</v>
      </c>
      <c r="AC19" s="35">
        <v>1.62</v>
      </c>
      <c r="AD19" s="35">
        <v>1.62</v>
      </c>
      <c r="AE19" s="35">
        <v>1.62</v>
      </c>
      <c r="AF19" s="35">
        <v>218.5</v>
      </c>
      <c r="AG19" s="41" t="s">
        <v>408</v>
      </c>
      <c r="AH19" s="41" t="s">
        <v>609</v>
      </c>
      <c r="AI19" s="35">
        <v>237.07</v>
      </c>
      <c r="AJ19" s="35">
        <v>269.16000000000003</v>
      </c>
      <c r="AK19" s="35">
        <v>138.28</v>
      </c>
      <c r="AL19" s="35">
        <v>239.32</v>
      </c>
      <c r="AM19" s="35">
        <v>238.32</v>
      </c>
      <c r="AN19" s="41" t="s">
        <v>233</v>
      </c>
      <c r="AO19" s="41" t="s">
        <v>233</v>
      </c>
      <c r="AP19" s="41" t="s">
        <v>233</v>
      </c>
      <c r="AQ19" s="35">
        <v>194.33</v>
      </c>
      <c r="AR19" s="41" t="s">
        <v>233</v>
      </c>
      <c r="AS19" s="41" t="s">
        <v>337</v>
      </c>
      <c r="AT19" s="41" t="s">
        <v>688</v>
      </c>
      <c r="AU19" s="41" t="s">
        <v>693</v>
      </c>
      <c r="AV19" s="57" t="s">
        <v>233</v>
      </c>
    </row>
    <row r="20" spans="1:48" ht="30.5" thickBot="1" x14ac:dyDescent="0.3">
      <c r="A20" s="33" t="s">
        <v>24</v>
      </c>
      <c r="B20" s="33" t="s">
        <v>25</v>
      </c>
      <c r="C20" s="42">
        <v>0.01</v>
      </c>
      <c r="D20" s="43">
        <v>115.79</v>
      </c>
      <c r="E20" s="43">
        <v>115.79</v>
      </c>
      <c r="F20" s="44" t="s">
        <v>191</v>
      </c>
      <c r="G20" s="44" t="s">
        <v>191</v>
      </c>
      <c r="H20" s="44" t="s">
        <v>234</v>
      </c>
      <c r="I20" s="43">
        <v>285</v>
      </c>
      <c r="J20" s="44" t="s">
        <v>362</v>
      </c>
      <c r="K20" s="44" t="s">
        <v>234</v>
      </c>
      <c r="L20" s="44" t="s">
        <v>234</v>
      </c>
      <c r="M20" s="43">
        <v>273.2396</v>
      </c>
      <c r="N20" s="44" t="s">
        <v>234</v>
      </c>
      <c r="O20" s="44" t="s">
        <v>234</v>
      </c>
      <c r="P20" s="44" t="s">
        <v>234</v>
      </c>
      <c r="Q20" s="44" t="s">
        <v>234</v>
      </c>
      <c r="R20" s="44" t="s">
        <v>453</v>
      </c>
      <c r="S20" s="44" t="s">
        <v>234</v>
      </c>
      <c r="T20" s="43">
        <v>109.44</v>
      </c>
      <c r="U20" s="44" t="s">
        <v>234</v>
      </c>
      <c r="V20" s="44" t="s">
        <v>234</v>
      </c>
      <c r="W20" s="44" t="s">
        <v>341</v>
      </c>
      <c r="X20" s="44" t="s">
        <v>343</v>
      </c>
      <c r="Y20" s="43">
        <v>390.17160000000001</v>
      </c>
      <c r="Z20" s="43">
        <v>121.73</v>
      </c>
      <c r="AA20" s="43">
        <v>120</v>
      </c>
      <c r="AB20" s="43">
        <v>293.51</v>
      </c>
      <c r="AC20" s="43">
        <v>40.17</v>
      </c>
      <c r="AD20" s="43">
        <v>40.17</v>
      </c>
      <c r="AE20" s="43">
        <v>40.17</v>
      </c>
      <c r="AF20" s="43">
        <v>344.46</v>
      </c>
      <c r="AG20" s="44" t="s">
        <v>343</v>
      </c>
      <c r="AH20" s="44" t="s">
        <v>343</v>
      </c>
      <c r="AI20" s="44" t="s">
        <v>343</v>
      </c>
      <c r="AJ20" s="43">
        <v>169.25</v>
      </c>
      <c r="AK20" s="43">
        <v>169.9</v>
      </c>
      <c r="AL20" s="43">
        <v>300.48</v>
      </c>
      <c r="AM20" s="43">
        <v>40</v>
      </c>
      <c r="AN20" s="44" t="s">
        <v>663</v>
      </c>
      <c r="AO20" s="44" t="s">
        <v>663</v>
      </c>
      <c r="AP20" s="44" t="s">
        <v>663</v>
      </c>
      <c r="AQ20" s="43">
        <v>171.11</v>
      </c>
      <c r="AR20" s="44" t="s">
        <v>234</v>
      </c>
      <c r="AS20" s="44" t="s">
        <v>343</v>
      </c>
      <c r="AT20" s="44" t="s">
        <v>118</v>
      </c>
      <c r="AU20" s="43">
        <v>486.97</v>
      </c>
      <c r="AV20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H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0" width="15.7265625" style="1" customWidth="1"/>
    <col min="61" max="16384" width="9.1796875" style="1"/>
  </cols>
  <sheetData>
    <row r="1" spans="1:60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</row>
    <row r="2" spans="1:60" ht="24.5" x14ac:dyDescent="0.25">
      <c r="A2" s="31"/>
      <c r="B2" s="31"/>
      <c r="C2" s="30" t="s">
        <v>94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2" t="str">
        <f>"Offers: "&amp; COUNTA($C$4:$BH$4)</f>
        <v>Offers: 58</v>
      </c>
    </row>
    <row r="4" spans="1:60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214</v>
      </c>
      <c r="K4" s="52" t="s">
        <v>303</v>
      </c>
      <c r="L4" s="52" t="s">
        <v>352</v>
      </c>
      <c r="M4" s="52" t="s">
        <v>352</v>
      </c>
      <c r="N4" s="52" t="s">
        <v>391</v>
      </c>
      <c r="O4" s="52" t="s">
        <v>391</v>
      </c>
      <c r="P4" s="52" t="s">
        <v>399</v>
      </c>
      <c r="Q4" s="52" t="s">
        <v>406</v>
      </c>
      <c r="R4" s="52" t="s">
        <v>406</v>
      </c>
      <c r="S4" s="52" t="s">
        <v>432</v>
      </c>
      <c r="T4" s="52" t="s">
        <v>435</v>
      </c>
      <c r="U4" s="52" t="s">
        <v>439</v>
      </c>
      <c r="V4" s="52" t="s">
        <v>439</v>
      </c>
      <c r="W4" s="52" t="s">
        <v>439</v>
      </c>
      <c r="X4" s="52" t="s">
        <v>472</v>
      </c>
      <c r="Y4" s="52" t="s">
        <v>472</v>
      </c>
      <c r="Z4" s="52" t="s">
        <v>472</v>
      </c>
      <c r="AA4" s="52" t="s">
        <v>497</v>
      </c>
      <c r="AB4" s="52" t="s">
        <v>498</v>
      </c>
      <c r="AC4" s="52" t="s">
        <v>502</v>
      </c>
      <c r="AD4" s="52" t="s">
        <v>504</v>
      </c>
      <c r="AE4" s="52" t="s">
        <v>514</v>
      </c>
      <c r="AF4" s="52" t="s">
        <v>529</v>
      </c>
      <c r="AG4" s="52" t="s">
        <v>533</v>
      </c>
      <c r="AH4" s="52" t="s">
        <v>540</v>
      </c>
      <c r="AI4" s="52" t="s">
        <v>546</v>
      </c>
      <c r="AJ4" s="52" t="s">
        <v>546</v>
      </c>
      <c r="AK4" s="52" t="s">
        <v>563</v>
      </c>
      <c r="AL4" s="52" t="s">
        <v>581</v>
      </c>
      <c r="AM4" s="52" t="s">
        <v>581</v>
      </c>
      <c r="AN4" s="52" t="s">
        <v>587</v>
      </c>
      <c r="AO4" s="52" t="s">
        <v>587</v>
      </c>
      <c r="AP4" s="52" t="s">
        <v>589</v>
      </c>
      <c r="AQ4" s="52" t="s">
        <v>593</v>
      </c>
      <c r="AR4" s="52" t="s">
        <v>610</v>
      </c>
      <c r="AS4" s="52" t="s">
        <v>617</v>
      </c>
      <c r="AT4" s="52" t="s">
        <v>627</v>
      </c>
      <c r="AU4" s="52" t="s">
        <v>642</v>
      </c>
      <c r="AV4" s="52" t="s">
        <v>646</v>
      </c>
      <c r="AW4" s="52" t="s">
        <v>647</v>
      </c>
      <c r="AX4" s="52" t="s">
        <v>648</v>
      </c>
      <c r="AY4" s="52" t="s">
        <v>651</v>
      </c>
      <c r="AZ4" s="52" t="s">
        <v>652</v>
      </c>
      <c r="BA4" s="52" t="s">
        <v>657</v>
      </c>
      <c r="BB4" s="52" t="s">
        <v>669</v>
      </c>
      <c r="BC4" s="52" t="s">
        <v>670</v>
      </c>
      <c r="BD4" s="52" t="s">
        <v>671</v>
      </c>
      <c r="BE4" s="52" t="s">
        <v>678</v>
      </c>
      <c r="BF4" s="52" t="s">
        <v>678</v>
      </c>
      <c r="BG4" s="52" t="s">
        <v>680</v>
      </c>
      <c r="BH4" s="53" t="s">
        <v>694</v>
      </c>
    </row>
    <row r="5" spans="1:60" x14ac:dyDescent="0.25">
      <c r="A5" s="50"/>
      <c r="B5" s="50"/>
      <c r="C5" s="54" t="s">
        <v>145</v>
      </c>
      <c r="D5" s="55" t="s">
        <v>145</v>
      </c>
      <c r="E5" s="55" t="s">
        <v>145</v>
      </c>
      <c r="F5" s="55" t="s">
        <v>145</v>
      </c>
      <c r="G5" s="55" t="s">
        <v>145</v>
      </c>
      <c r="H5" s="55" t="s">
        <v>261</v>
      </c>
      <c r="I5" s="55" t="s">
        <v>265</v>
      </c>
      <c r="J5" s="55" t="s">
        <v>267</v>
      </c>
      <c r="K5" s="55" t="s">
        <v>145</v>
      </c>
      <c r="L5" s="55" t="s">
        <v>261</v>
      </c>
      <c r="M5" s="55" t="s">
        <v>265</v>
      </c>
      <c r="N5" s="55" t="s">
        <v>261</v>
      </c>
      <c r="O5" s="55" t="s">
        <v>265</v>
      </c>
      <c r="P5" s="55" t="s">
        <v>145</v>
      </c>
      <c r="Q5" s="55" t="s">
        <v>261</v>
      </c>
      <c r="R5" s="55" t="s">
        <v>265</v>
      </c>
      <c r="S5" s="55" t="s">
        <v>145</v>
      </c>
      <c r="T5" s="55" t="s">
        <v>145</v>
      </c>
      <c r="U5" s="55" t="s">
        <v>261</v>
      </c>
      <c r="V5" s="55" t="s">
        <v>265</v>
      </c>
      <c r="W5" s="55" t="s">
        <v>267</v>
      </c>
      <c r="X5" s="55" t="s">
        <v>261</v>
      </c>
      <c r="Y5" s="55" t="s">
        <v>265</v>
      </c>
      <c r="Z5" s="55" t="s">
        <v>267</v>
      </c>
      <c r="AA5" s="55" t="s">
        <v>145</v>
      </c>
      <c r="AB5" s="55" t="s">
        <v>145</v>
      </c>
      <c r="AC5" s="55" t="s">
        <v>145</v>
      </c>
      <c r="AD5" s="55" t="s">
        <v>145</v>
      </c>
      <c r="AE5" s="55" t="s">
        <v>145</v>
      </c>
      <c r="AF5" s="55" t="s">
        <v>145</v>
      </c>
      <c r="AG5" s="55" t="s">
        <v>145</v>
      </c>
      <c r="AH5" s="55" t="s">
        <v>145</v>
      </c>
      <c r="AI5" s="55" t="s">
        <v>261</v>
      </c>
      <c r="AJ5" s="55" t="s">
        <v>265</v>
      </c>
      <c r="AK5" s="55" t="s">
        <v>145</v>
      </c>
      <c r="AL5" s="55" t="s">
        <v>261</v>
      </c>
      <c r="AM5" s="55" t="s">
        <v>265</v>
      </c>
      <c r="AN5" s="55" t="s">
        <v>261</v>
      </c>
      <c r="AO5" s="55" t="s">
        <v>265</v>
      </c>
      <c r="AP5" s="55" t="s">
        <v>145</v>
      </c>
      <c r="AQ5" s="55" t="s">
        <v>145</v>
      </c>
      <c r="AR5" s="55" t="s">
        <v>145</v>
      </c>
      <c r="AS5" s="55" t="s">
        <v>145</v>
      </c>
      <c r="AT5" s="55" t="s">
        <v>145</v>
      </c>
      <c r="AU5" s="55" t="s">
        <v>145</v>
      </c>
      <c r="AV5" s="55" t="s">
        <v>145</v>
      </c>
      <c r="AW5" s="55" t="s">
        <v>145</v>
      </c>
      <c r="AX5" s="55" t="s">
        <v>145</v>
      </c>
      <c r="AY5" s="55" t="s">
        <v>145</v>
      </c>
      <c r="AZ5" s="55" t="s">
        <v>145</v>
      </c>
      <c r="BA5" s="55" t="s">
        <v>145</v>
      </c>
      <c r="BB5" s="55" t="s">
        <v>145</v>
      </c>
      <c r="BC5" s="55" t="s">
        <v>145</v>
      </c>
      <c r="BD5" s="55" t="s">
        <v>145</v>
      </c>
      <c r="BE5" s="55" t="s">
        <v>261</v>
      </c>
      <c r="BF5" s="55" t="s">
        <v>265</v>
      </c>
      <c r="BG5" s="55" t="s">
        <v>145</v>
      </c>
      <c r="BH5" s="56" t="s">
        <v>145</v>
      </c>
    </row>
    <row r="6" spans="1:60" ht="21" x14ac:dyDescent="0.25">
      <c r="A6" s="46" t="s">
        <v>78</v>
      </c>
      <c r="B6" s="46" t="s">
        <v>79</v>
      </c>
      <c r="C6" s="47" t="s">
        <v>146</v>
      </c>
      <c r="D6" s="48" t="s">
        <v>146</v>
      </c>
      <c r="E6" s="48" t="s">
        <v>146</v>
      </c>
      <c r="F6" s="48" t="s">
        <v>204</v>
      </c>
      <c r="G6" s="48" t="s">
        <v>204</v>
      </c>
      <c r="H6" s="48" t="s">
        <v>262</v>
      </c>
      <c r="I6" s="48" t="s">
        <v>266</v>
      </c>
      <c r="J6" s="48" t="s">
        <v>268</v>
      </c>
      <c r="K6" s="48" t="s">
        <v>325</v>
      </c>
      <c r="L6" s="48" t="s">
        <v>266</v>
      </c>
      <c r="M6" s="48" t="s">
        <v>383</v>
      </c>
      <c r="N6" s="48" t="s">
        <v>266</v>
      </c>
      <c r="O6" s="48" t="s">
        <v>268</v>
      </c>
      <c r="P6" s="48" t="s">
        <v>266</v>
      </c>
      <c r="Q6" s="48" t="s">
        <v>266</v>
      </c>
      <c r="R6" s="48" t="s">
        <v>262</v>
      </c>
      <c r="S6" s="48" t="s">
        <v>266</v>
      </c>
      <c r="T6" s="48" t="s">
        <v>268</v>
      </c>
      <c r="U6" s="48" t="s">
        <v>266</v>
      </c>
      <c r="V6" s="48" t="s">
        <v>462</v>
      </c>
      <c r="W6" s="48" t="s">
        <v>463</v>
      </c>
      <c r="X6" s="48" t="s">
        <v>266</v>
      </c>
      <c r="Y6" s="48" t="s">
        <v>325</v>
      </c>
      <c r="Z6" s="48" t="s">
        <v>487</v>
      </c>
      <c r="AA6" s="48" t="s">
        <v>266</v>
      </c>
      <c r="AB6" s="48" t="s">
        <v>325</v>
      </c>
      <c r="AC6" s="48" t="s">
        <v>325</v>
      </c>
      <c r="AD6" s="48" t="s">
        <v>266</v>
      </c>
      <c r="AE6" s="48" t="s">
        <v>524</v>
      </c>
      <c r="AF6" s="48" t="s">
        <v>531</v>
      </c>
      <c r="AG6" s="48" t="s">
        <v>487</v>
      </c>
      <c r="AH6" s="48" t="s">
        <v>268</v>
      </c>
      <c r="AI6" s="48" t="s">
        <v>554</v>
      </c>
      <c r="AJ6" s="48" t="s">
        <v>555</v>
      </c>
      <c r="AK6" s="48" t="s">
        <v>575</v>
      </c>
      <c r="AL6" s="48" t="s">
        <v>383</v>
      </c>
      <c r="AM6" s="48" t="s">
        <v>575</v>
      </c>
      <c r="AN6" s="48" t="s">
        <v>383</v>
      </c>
      <c r="AO6" s="48" t="s">
        <v>575</v>
      </c>
      <c r="AP6" s="48" t="s">
        <v>325</v>
      </c>
      <c r="AQ6" s="48" t="s">
        <v>462</v>
      </c>
      <c r="AR6" s="48" t="s">
        <v>268</v>
      </c>
      <c r="AS6" s="48" t="s">
        <v>463</v>
      </c>
      <c r="AT6" s="48" t="s">
        <v>487</v>
      </c>
      <c r="AU6" s="48" t="s">
        <v>487</v>
      </c>
      <c r="AV6" s="48" t="s">
        <v>204</v>
      </c>
      <c r="AW6" s="48" t="s">
        <v>204</v>
      </c>
      <c r="AX6" s="48" t="s">
        <v>463</v>
      </c>
      <c r="AY6" s="48" t="s">
        <v>463</v>
      </c>
      <c r="AZ6" s="48" t="s">
        <v>463</v>
      </c>
      <c r="BA6" s="48" t="s">
        <v>266</v>
      </c>
      <c r="BB6" s="48" t="s">
        <v>266</v>
      </c>
      <c r="BC6" s="48" t="s">
        <v>266</v>
      </c>
      <c r="BD6" s="48" t="s">
        <v>487</v>
      </c>
      <c r="BE6" s="48" t="s">
        <v>266</v>
      </c>
      <c r="BF6" s="48" t="s">
        <v>268</v>
      </c>
      <c r="BG6" s="48" t="s">
        <v>204</v>
      </c>
      <c r="BH6" s="49" t="s">
        <v>266</v>
      </c>
    </row>
    <row r="7" spans="1:60" ht="34.5" x14ac:dyDescent="0.25">
      <c r="A7" s="33" t="s">
        <v>0</v>
      </c>
      <c r="B7" s="33" t="s">
        <v>1</v>
      </c>
      <c r="C7" s="34">
        <v>0.12</v>
      </c>
      <c r="D7" s="35">
        <v>1104.03</v>
      </c>
      <c r="E7" s="35">
        <v>1104.03</v>
      </c>
      <c r="F7" s="35">
        <v>1779.0826</v>
      </c>
      <c r="G7" s="35">
        <v>1405.4926</v>
      </c>
      <c r="H7" s="35">
        <v>1355.5</v>
      </c>
      <c r="I7" s="35">
        <v>1300</v>
      </c>
      <c r="J7" s="35">
        <v>2214</v>
      </c>
      <c r="K7" s="35">
        <v>1687.14</v>
      </c>
      <c r="L7" s="35">
        <v>1700</v>
      </c>
      <c r="M7" s="35">
        <v>1400</v>
      </c>
      <c r="N7" s="35">
        <v>2386.3200000000002</v>
      </c>
      <c r="O7" s="35">
        <v>2279.81</v>
      </c>
      <c r="P7" s="35">
        <v>1253.3761999999999</v>
      </c>
      <c r="Q7" s="35">
        <v>1978.92</v>
      </c>
      <c r="R7" s="35">
        <v>2191.21</v>
      </c>
      <c r="S7" s="35">
        <v>1156.57</v>
      </c>
      <c r="T7" s="35">
        <v>2219.65</v>
      </c>
      <c r="U7" s="35">
        <v>1802.55</v>
      </c>
      <c r="V7" s="35">
        <v>2202.0324999999998</v>
      </c>
      <c r="W7" s="35">
        <v>1127.32</v>
      </c>
      <c r="X7" s="35">
        <v>1628.93</v>
      </c>
      <c r="Y7" s="35">
        <v>1854.8</v>
      </c>
      <c r="Z7" s="35">
        <v>1869.3</v>
      </c>
      <c r="AA7" s="35">
        <v>2119.5300000000002</v>
      </c>
      <c r="AB7" s="35">
        <v>1316</v>
      </c>
      <c r="AC7" s="35">
        <v>1905</v>
      </c>
      <c r="AD7" s="35">
        <v>1095.4000000000001</v>
      </c>
      <c r="AE7" s="35">
        <v>1436.6483000000001</v>
      </c>
      <c r="AF7" s="35">
        <v>1436.6483000000001</v>
      </c>
      <c r="AG7" s="35">
        <v>1969</v>
      </c>
      <c r="AH7" s="35">
        <v>1104.03</v>
      </c>
      <c r="AI7" s="35">
        <v>1546.8478</v>
      </c>
      <c r="AJ7" s="35">
        <v>1773.5372</v>
      </c>
      <c r="AK7" s="35">
        <v>1405.65</v>
      </c>
      <c r="AL7" s="35">
        <v>1523.46</v>
      </c>
      <c r="AM7" s="35">
        <v>1626.46</v>
      </c>
      <c r="AN7" s="35">
        <v>1282.6500000000001</v>
      </c>
      <c r="AO7" s="35">
        <v>1385.65</v>
      </c>
      <c r="AP7" s="35">
        <v>1890.16</v>
      </c>
      <c r="AQ7" s="35">
        <v>2383.36</v>
      </c>
      <c r="AR7" s="35">
        <v>1206.0707</v>
      </c>
      <c r="AS7" s="35">
        <v>1539.46</v>
      </c>
      <c r="AT7" s="35">
        <v>1884.2</v>
      </c>
      <c r="AU7" s="35">
        <v>1857.56</v>
      </c>
      <c r="AV7" s="35">
        <v>1269.32</v>
      </c>
      <c r="AW7" s="35">
        <v>2139.12</v>
      </c>
      <c r="AX7" s="35">
        <v>0.29630000000000001</v>
      </c>
      <c r="AY7" s="35">
        <v>0.27529999999999999</v>
      </c>
      <c r="AZ7" s="35">
        <v>1370.48</v>
      </c>
      <c r="BA7" s="35">
        <v>1473</v>
      </c>
      <c r="BB7" s="35">
        <v>1473</v>
      </c>
      <c r="BC7" s="35">
        <v>1473</v>
      </c>
      <c r="BD7" s="35">
        <v>1715.83</v>
      </c>
      <c r="BE7" s="35">
        <v>1628.3157000000001</v>
      </c>
      <c r="BF7" s="35">
        <v>2280.8144000000002</v>
      </c>
      <c r="BG7" s="35">
        <v>1227.3599999999999</v>
      </c>
      <c r="BH7" s="36">
        <v>1156.57</v>
      </c>
    </row>
    <row r="8" spans="1:60" x14ac:dyDescent="0.25">
      <c r="A8" s="33" t="s">
        <v>2</v>
      </c>
      <c r="B8" s="33" t="s">
        <v>3</v>
      </c>
      <c r="C8" s="37">
        <v>0.111</v>
      </c>
      <c r="D8" s="38">
        <v>0.111</v>
      </c>
      <c r="E8" s="38">
        <v>0.111</v>
      </c>
      <c r="F8" s="38">
        <v>4.5400000000000003E-2</v>
      </c>
      <c r="G8" s="38">
        <v>4.5400000000000003E-2</v>
      </c>
      <c r="H8" s="38">
        <v>6.2E-2</v>
      </c>
      <c r="I8" s="38">
        <v>0.06</v>
      </c>
      <c r="J8" s="38">
        <v>8.1000000000000003E-2</v>
      </c>
      <c r="K8" s="38">
        <v>9.6699999999999994E-2</v>
      </c>
      <c r="L8" s="38">
        <v>7.4999999999999997E-2</v>
      </c>
      <c r="M8" s="38">
        <v>0.1192</v>
      </c>
      <c r="N8" s="38">
        <v>6.8500000000000005E-2</v>
      </c>
      <c r="O8" s="38">
        <v>0.1807</v>
      </c>
      <c r="P8" s="38">
        <v>0.1</v>
      </c>
      <c r="Q8" s="38">
        <v>5.5E-2</v>
      </c>
      <c r="R8" s="38">
        <v>6.4000000000000001E-2</v>
      </c>
      <c r="S8" s="38">
        <v>4.5400000000000003E-2</v>
      </c>
      <c r="T8" s="38">
        <v>0.1</v>
      </c>
      <c r="U8" s="38">
        <v>6.5699999999999995E-2</v>
      </c>
      <c r="V8" s="38">
        <v>7.0099999999999996E-2</v>
      </c>
      <c r="W8" s="38">
        <v>7.5600000000000001E-2</v>
      </c>
      <c r="X8" s="38">
        <v>5.4100000000000002E-2</v>
      </c>
      <c r="Y8" s="38">
        <v>0.10440000000000001</v>
      </c>
      <c r="Z8" s="38">
        <v>0.14580000000000001</v>
      </c>
      <c r="AA8" s="38">
        <v>0.05</v>
      </c>
      <c r="AB8" s="38">
        <v>8.3199999999999996E-2</v>
      </c>
      <c r="AC8" s="38">
        <v>9.8799999999999999E-2</v>
      </c>
      <c r="AD8" s="38">
        <v>0.05</v>
      </c>
      <c r="AE8" s="38">
        <v>7.9399999999999998E-2</v>
      </c>
      <c r="AF8" s="38">
        <v>7.9399999999999998E-2</v>
      </c>
      <c r="AG8" s="38">
        <v>9.8000000000000004E-2</v>
      </c>
      <c r="AH8" s="38">
        <v>5.8400000000000001E-2</v>
      </c>
      <c r="AI8" s="38">
        <v>6.9000000000000006E-2</v>
      </c>
      <c r="AJ8" s="38">
        <v>6.9000000000000006E-2</v>
      </c>
      <c r="AK8" s="38">
        <v>7.4499999999999997E-2</v>
      </c>
      <c r="AL8" s="38">
        <v>7.6799999999999993E-2</v>
      </c>
      <c r="AM8" s="38">
        <v>7.4499999999999997E-2</v>
      </c>
      <c r="AN8" s="38">
        <v>7.6799999999999993E-2</v>
      </c>
      <c r="AO8" s="38">
        <v>7.4499999999999997E-2</v>
      </c>
      <c r="AP8" s="38">
        <v>9.8000000000000004E-2</v>
      </c>
      <c r="AQ8" s="38">
        <v>0.13800000000000001</v>
      </c>
      <c r="AR8" s="38">
        <v>6.1600000000000002E-2</v>
      </c>
      <c r="AS8" s="38">
        <v>0.06</v>
      </c>
      <c r="AT8" s="38">
        <v>0.12</v>
      </c>
      <c r="AU8" s="38">
        <v>0.12</v>
      </c>
      <c r="AV8" s="38">
        <v>0.1</v>
      </c>
      <c r="AW8" s="38">
        <v>0.1</v>
      </c>
      <c r="AX8" s="38">
        <v>0</v>
      </c>
      <c r="AY8" s="38">
        <v>0</v>
      </c>
      <c r="AZ8" s="38">
        <v>5.6000000000000001E-2</v>
      </c>
      <c r="BA8" s="38">
        <v>6.6000000000000003E-2</v>
      </c>
      <c r="BB8" s="38">
        <v>6.6000000000000003E-2</v>
      </c>
      <c r="BC8" s="38">
        <v>6.6000000000000003E-2</v>
      </c>
      <c r="BD8" s="38">
        <v>9.4700000000000006E-2</v>
      </c>
      <c r="BE8" s="38">
        <v>6.6699999999999995E-2</v>
      </c>
      <c r="BF8" s="38">
        <v>0.23880000000000001</v>
      </c>
      <c r="BG8" s="38">
        <v>4.3200000000000002E-2</v>
      </c>
      <c r="BH8" s="40">
        <v>4.5400000000000003E-2</v>
      </c>
    </row>
    <row r="9" spans="1:60" x14ac:dyDescent="0.25">
      <c r="A9" s="33" t="s">
        <v>41</v>
      </c>
      <c r="B9" s="33" t="s">
        <v>42</v>
      </c>
      <c r="C9" s="37">
        <v>0.40360000000000001</v>
      </c>
      <c r="D9" s="38">
        <v>0.40360000000000001</v>
      </c>
      <c r="E9" s="38">
        <v>0.40360000000000001</v>
      </c>
      <c r="F9" s="38">
        <v>0.33889999999999998</v>
      </c>
      <c r="G9" s="38">
        <v>0.33889999999999998</v>
      </c>
      <c r="H9" s="38">
        <v>0.43</v>
      </c>
      <c r="I9" s="38">
        <v>0.47</v>
      </c>
      <c r="J9" s="38">
        <v>0.5</v>
      </c>
      <c r="K9" s="38">
        <v>0.47660000000000002</v>
      </c>
      <c r="L9" s="38">
        <v>0.38</v>
      </c>
      <c r="M9" s="38">
        <v>0.65</v>
      </c>
      <c r="N9" s="38">
        <v>0.64859999999999995</v>
      </c>
      <c r="O9" s="38">
        <v>0.70169999999999999</v>
      </c>
      <c r="P9" s="38">
        <v>0.45</v>
      </c>
      <c r="Q9" s="38">
        <v>0.38</v>
      </c>
      <c r="R9" s="38">
        <v>0.36</v>
      </c>
      <c r="S9" s="38">
        <v>0.45</v>
      </c>
      <c r="T9" s="38">
        <v>0.15</v>
      </c>
      <c r="U9" s="38">
        <v>0.4531</v>
      </c>
      <c r="V9" s="38">
        <v>0.62129999999999996</v>
      </c>
      <c r="W9" s="38">
        <v>0.5363</v>
      </c>
      <c r="X9" s="38">
        <v>0.3735</v>
      </c>
      <c r="Y9" s="38">
        <v>0.39679999999999999</v>
      </c>
      <c r="Z9" s="38">
        <v>0.49270000000000003</v>
      </c>
      <c r="AA9" s="38">
        <v>0.39</v>
      </c>
      <c r="AB9" s="38">
        <v>0.49719999999999998</v>
      </c>
      <c r="AC9" s="38">
        <v>0.45800000000000002</v>
      </c>
      <c r="AD9" s="38">
        <v>0.45</v>
      </c>
      <c r="AE9" s="38">
        <v>0.49909999999999999</v>
      </c>
      <c r="AF9" s="38">
        <v>0.44919999999999999</v>
      </c>
      <c r="AG9" s="38">
        <v>0.52</v>
      </c>
      <c r="AH9" s="38">
        <v>0.33889999999999998</v>
      </c>
      <c r="AI9" s="38">
        <v>0.34499999999999997</v>
      </c>
      <c r="AJ9" s="38">
        <v>0.34499999999999997</v>
      </c>
      <c r="AK9" s="38">
        <v>0.39650000000000002</v>
      </c>
      <c r="AL9" s="38">
        <v>0.45279999999999998</v>
      </c>
      <c r="AM9" s="38">
        <v>0.39650000000000002</v>
      </c>
      <c r="AN9" s="38">
        <v>0.45279999999999998</v>
      </c>
      <c r="AO9" s="38">
        <v>0.39650000000000002</v>
      </c>
      <c r="AP9" s="38">
        <v>0.33</v>
      </c>
      <c r="AQ9" s="38">
        <v>0.60950000000000004</v>
      </c>
      <c r="AR9" s="38">
        <v>6.4100000000000004E-2</v>
      </c>
      <c r="AS9" s="38">
        <v>0.46</v>
      </c>
      <c r="AT9" s="38">
        <v>0.62</v>
      </c>
      <c r="AU9" s="38">
        <v>0.6</v>
      </c>
      <c r="AV9" s="38">
        <v>0.49</v>
      </c>
      <c r="AW9" s="38">
        <v>0.49</v>
      </c>
      <c r="AX9" s="38">
        <v>0</v>
      </c>
      <c r="AY9" s="38">
        <v>0</v>
      </c>
      <c r="AZ9" s="38">
        <v>0.4</v>
      </c>
      <c r="BA9" s="38">
        <v>0.39</v>
      </c>
      <c r="BB9" s="38">
        <v>0.39</v>
      </c>
      <c r="BC9" s="38">
        <v>0.39</v>
      </c>
      <c r="BD9" s="38">
        <v>0.48359999999999997</v>
      </c>
      <c r="BE9" s="38">
        <v>0.40129999999999999</v>
      </c>
      <c r="BF9" s="38">
        <v>0.72929999999999995</v>
      </c>
      <c r="BG9" s="38">
        <v>0.29859999999999998</v>
      </c>
      <c r="BH9" s="40">
        <v>0.45</v>
      </c>
    </row>
    <row r="10" spans="1:60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35">
        <v>431.25</v>
      </c>
      <c r="K10" s="35">
        <v>373.75</v>
      </c>
      <c r="L10" s="35">
        <v>325</v>
      </c>
      <c r="M10" s="35">
        <v>325</v>
      </c>
      <c r="N10" s="35">
        <v>650</v>
      </c>
      <c r="O10" s="35">
        <v>650</v>
      </c>
      <c r="P10" s="35">
        <v>65</v>
      </c>
      <c r="Q10" s="35">
        <v>325</v>
      </c>
      <c r="R10" s="35">
        <v>325</v>
      </c>
      <c r="S10" s="35">
        <v>350</v>
      </c>
      <c r="T10" s="35">
        <v>550</v>
      </c>
      <c r="U10" s="35">
        <v>600</v>
      </c>
      <c r="V10" s="35">
        <v>600</v>
      </c>
      <c r="W10" s="35">
        <v>600</v>
      </c>
      <c r="X10" s="35">
        <v>136.28</v>
      </c>
      <c r="Y10" s="35">
        <v>136.28</v>
      </c>
      <c r="Z10" s="35">
        <v>136.28</v>
      </c>
      <c r="AA10" s="35">
        <v>295</v>
      </c>
      <c r="AB10" s="35">
        <v>325</v>
      </c>
      <c r="AC10" s="35">
        <v>0</v>
      </c>
      <c r="AD10" s="35">
        <v>402</v>
      </c>
      <c r="AE10" s="35">
        <v>575</v>
      </c>
      <c r="AF10" s="35">
        <v>575</v>
      </c>
      <c r="AG10" s="35">
        <v>350</v>
      </c>
      <c r="AH10" s="35">
        <v>456</v>
      </c>
      <c r="AI10" s="35">
        <v>598</v>
      </c>
      <c r="AJ10" s="35">
        <v>598</v>
      </c>
      <c r="AK10" s="35">
        <v>550</v>
      </c>
      <c r="AL10" s="35">
        <v>550</v>
      </c>
      <c r="AM10" s="35">
        <v>550</v>
      </c>
      <c r="AN10" s="35">
        <v>550</v>
      </c>
      <c r="AO10" s="35">
        <v>550</v>
      </c>
      <c r="AP10" s="35">
        <v>325</v>
      </c>
      <c r="AQ10" s="35">
        <v>575</v>
      </c>
      <c r="AR10" s="35">
        <v>230.33</v>
      </c>
      <c r="AS10" s="35">
        <v>325</v>
      </c>
      <c r="AT10" s="35">
        <v>517.5</v>
      </c>
      <c r="AU10" s="35">
        <v>460</v>
      </c>
      <c r="AV10" s="35">
        <v>325</v>
      </c>
      <c r="AW10" s="35">
        <v>325</v>
      </c>
      <c r="AX10" s="35">
        <v>520</v>
      </c>
      <c r="AY10" s="35">
        <v>520</v>
      </c>
      <c r="AZ10" s="35">
        <v>520</v>
      </c>
      <c r="BA10" s="35">
        <v>300</v>
      </c>
      <c r="BB10" s="35">
        <v>300</v>
      </c>
      <c r="BC10" s="35">
        <v>300</v>
      </c>
      <c r="BD10" s="35">
        <v>280</v>
      </c>
      <c r="BE10" s="35">
        <v>759.2242</v>
      </c>
      <c r="BF10" s="35">
        <v>759.2242</v>
      </c>
      <c r="BG10" s="35">
        <v>410</v>
      </c>
      <c r="BH10" s="36">
        <v>350</v>
      </c>
    </row>
    <row r="11" spans="1:60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35">
        <v>431.25</v>
      </c>
      <c r="K11" s="41" t="s">
        <v>307</v>
      </c>
      <c r="L11" s="35">
        <v>325</v>
      </c>
      <c r="M11" s="35">
        <v>325</v>
      </c>
      <c r="N11" s="35">
        <v>650</v>
      </c>
      <c r="O11" s="35">
        <v>650</v>
      </c>
      <c r="P11" s="35">
        <v>65</v>
      </c>
      <c r="Q11" s="35">
        <v>450</v>
      </c>
      <c r="R11" s="35">
        <v>450</v>
      </c>
      <c r="S11" s="35">
        <v>150</v>
      </c>
      <c r="T11" s="35">
        <v>550</v>
      </c>
      <c r="U11" s="35">
        <v>600</v>
      </c>
      <c r="V11" s="35">
        <v>600</v>
      </c>
      <c r="W11" s="35">
        <v>600</v>
      </c>
      <c r="X11" s="35">
        <v>192.89</v>
      </c>
      <c r="Y11" s="35">
        <v>192.89</v>
      </c>
      <c r="Z11" s="35">
        <v>192.89</v>
      </c>
      <c r="AA11" s="41" t="s">
        <v>340</v>
      </c>
      <c r="AB11" s="35">
        <v>325</v>
      </c>
      <c r="AC11" s="35">
        <v>0</v>
      </c>
      <c r="AD11" s="35">
        <v>402</v>
      </c>
      <c r="AE11" s="41" t="s">
        <v>515</v>
      </c>
      <c r="AF11" s="41" t="s">
        <v>515</v>
      </c>
      <c r="AG11" s="35">
        <v>450</v>
      </c>
      <c r="AH11" s="35">
        <v>300</v>
      </c>
      <c r="AI11" s="35">
        <v>598</v>
      </c>
      <c r="AJ11" s="35">
        <v>598</v>
      </c>
      <c r="AK11" s="41" t="s">
        <v>564</v>
      </c>
      <c r="AL11" s="41" t="s">
        <v>564</v>
      </c>
      <c r="AM11" s="41" t="s">
        <v>564</v>
      </c>
      <c r="AN11" s="41" t="s">
        <v>564</v>
      </c>
      <c r="AO11" s="41" t="s">
        <v>564</v>
      </c>
      <c r="AP11" s="35">
        <v>325</v>
      </c>
      <c r="AQ11" s="35">
        <v>575</v>
      </c>
      <c r="AR11" s="35">
        <v>76.8</v>
      </c>
      <c r="AS11" s="35">
        <v>325</v>
      </c>
      <c r="AT11" s="35">
        <v>517.5</v>
      </c>
      <c r="AU11" s="35">
        <v>460</v>
      </c>
      <c r="AV11" s="35">
        <v>325</v>
      </c>
      <c r="AW11" s="35">
        <v>325</v>
      </c>
      <c r="AX11" s="35">
        <v>520</v>
      </c>
      <c r="AY11" s="35">
        <v>520</v>
      </c>
      <c r="AZ11" s="35">
        <v>520</v>
      </c>
      <c r="BA11" s="41" t="s">
        <v>658</v>
      </c>
      <c r="BB11" s="41" t="s">
        <v>658</v>
      </c>
      <c r="BC11" s="41" t="s">
        <v>658</v>
      </c>
      <c r="BD11" s="35">
        <v>280</v>
      </c>
      <c r="BE11" s="35">
        <v>759.2242</v>
      </c>
      <c r="BF11" s="35">
        <v>759.2242</v>
      </c>
      <c r="BG11" s="35">
        <v>0</v>
      </c>
      <c r="BH11" s="36">
        <v>150</v>
      </c>
    </row>
    <row r="12" spans="1:60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35">
        <v>431.25</v>
      </c>
      <c r="K12" s="41" t="s">
        <v>307</v>
      </c>
      <c r="L12" s="35">
        <v>390</v>
      </c>
      <c r="M12" s="35">
        <v>390</v>
      </c>
      <c r="N12" s="35">
        <v>650</v>
      </c>
      <c r="O12" s="35">
        <v>650</v>
      </c>
      <c r="P12" s="35">
        <v>65</v>
      </c>
      <c r="Q12" s="35">
        <v>450</v>
      </c>
      <c r="R12" s="35">
        <v>450</v>
      </c>
      <c r="S12" s="35">
        <v>100</v>
      </c>
      <c r="T12" s="35">
        <v>550</v>
      </c>
      <c r="U12" s="35">
        <v>600</v>
      </c>
      <c r="V12" s="35">
        <v>600</v>
      </c>
      <c r="W12" s="35">
        <v>600</v>
      </c>
      <c r="X12" s="35">
        <v>192.89</v>
      </c>
      <c r="Y12" s="35">
        <v>192.89</v>
      </c>
      <c r="Z12" s="35">
        <v>192.89</v>
      </c>
      <c r="AA12" s="35">
        <v>295</v>
      </c>
      <c r="AB12" s="35">
        <v>325</v>
      </c>
      <c r="AC12" s="35">
        <v>0</v>
      </c>
      <c r="AD12" s="35">
        <v>402</v>
      </c>
      <c r="AE12" s="35">
        <v>295</v>
      </c>
      <c r="AF12" s="35">
        <v>295</v>
      </c>
      <c r="AG12" s="35">
        <v>350</v>
      </c>
      <c r="AH12" s="35">
        <v>300</v>
      </c>
      <c r="AI12" s="35">
        <v>598</v>
      </c>
      <c r="AJ12" s="35">
        <v>598</v>
      </c>
      <c r="AK12" s="35">
        <v>325</v>
      </c>
      <c r="AL12" s="35">
        <v>325</v>
      </c>
      <c r="AM12" s="35">
        <v>325</v>
      </c>
      <c r="AN12" s="35">
        <v>325</v>
      </c>
      <c r="AO12" s="35">
        <v>325</v>
      </c>
      <c r="AP12" s="35">
        <v>325</v>
      </c>
      <c r="AQ12" s="35">
        <v>575</v>
      </c>
      <c r="AR12" s="35">
        <v>150</v>
      </c>
      <c r="AS12" s="35">
        <v>325</v>
      </c>
      <c r="AT12" s="35">
        <v>517.5</v>
      </c>
      <c r="AU12" s="35">
        <v>644</v>
      </c>
      <c r="AV12" s="35">
        <v>325</v>
      </c>
      <c r="AW12" s="35">
        <v>325</v>
      </c>
      <c r="AX12" s="35">
        <v>770.5</v>
      </c>
      <c r="AY12" s="35">
        <v>770.5</v>
      </c>
      <c r="AZ12" s="35">
        <v>770.5</v>
      </c>
      <c r="BA12" s="35">
        <v>280</v>
      </c>
      <c r="BB12" s="35">
        <v>280</v>
      </c>
      <c r="BC12" s="35">
        <v>280</v>
      </c>
      <c r="BD12" s="35">
        <v>280</v>
      </c>
      <c r="BE12" s="35">
        <v>759.2242</v>
      </c>
      <c r="BF12" s="35">
        <v>759.2242</v>
      </c>
      <c r="BG12" s="35">
        <v>235</v>
      </c>
      <c r="BH12" s="36">
        <v>100</v>
      </c>
    </row>
    <row r="13" spans="1:60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431.25</v>
      </c>
      <c r="K13" s="41" t="s">
        <v>307</v>
      </c>
      <c r="L13" s="41" t="s">
        <v>353</v>
      </c>
      <c r="M13" s="35">
        <v>300</v>
      </c>
      <c r="N13" s="35">
        <v>650</v>
      </c>
      <c r="O13" s="35">
        <v>650</v>
      </c>
      <c r="P13" s="35">
        <v>65</v>
      </c>
      <c r="Q13" s="35">
        <v>450</v>
      </c>
      <c r="R13" s="35">
        <v>450</v>
      </c>
      <c r="S13" s="35">
        <v>50</v>
      </c>
      <c r="T13" s="35">
        <v>550</v>
      </c>
      <c r="U13" s="35">
        <v>600</v>
      </c>
      <c r="V13" s="35">
        <v>600</v>
      </c>
      <c r="W13" s="35">
        <v>600</v>
      </c>
      <c r="X13" s="35">
        <v>192.89</v>
      </c>
      <c r="Y13" s="35">
        <v>192.89</v>
      </c>
      <c r="Z13" s="35">
        <v>192.89</v>
      </c>
      <c r="AA13" s="41" t="s">
        <v>340</v>
      </c>
      <c r="AB13" s="41" t="s">
        <v>499</v>
      </c>
      <c r="AC13" s="35">
        <v>0</v>
      </c>
      <c r="AD13" s="35">
        <v>402</v>
      </c>
      <c r="AE13" s="41" t="s">
        <v>516</v>
      </c>
      <c r="AF13" s="41" t="s">
        <v>516</v>
      </c>
      <c r="AG13" s="35">
        <v>350</v>
      </c>
      <c r="AH13" s="35">
        <v>300</v>
      </c>
      <c r="AI13" s="35">
        <v>598</v>
      </c>
      <c r="AJ13" s="35">
        <v>598</v>
      </c>
      <c r="AK13" s="41" t="s">
        <v>564</v>
      </c>
      <c r="AL13" s="41" t="s">
        <v>564</v>
      </c>
      <c r="AM13" s="41" t="s">
        <v>564</v>
      </c>
      <c r="AN13" s="41" t="s">
        <v>564</v>
      </c>
      <c r="AO13" s="41" t="s">
        <v>564</v>
      </c>
      <c r="AP13" s="35">
        <v>300</v>
      </c>
      <c r="AQ13" s="35">
        <v>575</v>
      </c>
      <c r="AR13" s="35">
        <v>230.33</v>
      </c>
      <c r="AS13" s="35">
        <v>300</v>
      </c>
      <c r="AT13" s="35">
        <v>517.5</v>
      </c>
      <c r="AU13" s="35">
        <v>460</v>
      </c>
      <c r="AV13" s="35">
        <v>325</v>
      </c>
      <c r="AW13" s="35">
        <v>325</v>
      </c>
      <c r="AX13" s="35">
        <v>520</v>
      </c>
      <c r="AY13" s="35">
        <v>520</v>
      </c>
      <c r="AZ13" s="35">
        <v>520</v>
      </c>
      <c r="BA13" s="41" t="s">
        <v>659</v>
      </c>
      <c r="BB13" s="41" t="s">
        <v>659</v>
      </c>
      <c r="BC13" s="41" t="s">
        <v>659</v>
      </c>
      <c r="BD13" s="35">
        <v>280</v>
      </c>
      <c r="BE13" s="35">
        <v>759.2242</v>
      </c>
      <c r="BF13" s="35">
        <v>759.2242</v>
      </c>
      <c r="BG13" s="35">
        <v>0</v>
      </c>
      <c r="BH13" s="36">
        <v>50</v>
      </c>
    </row>
    <row r="14" spans="1:60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747.5</v>
      </c>
      <c r="G14" s="35">
        <v>747.5</v>
      </c>
      <c r="H14" s="35">
        <v>431.25</v>
      </c>
      <c r="I14" s="35">
        <v>431.25</v>
      </c>
      <c r="J14" s="35">
        <v>431.25</v>
      </c>
      <c r="K14" s="35">
        <v>435.85</v>
      </c>
      <c r="L14" s="35">
        <v>280</v>
      </c>
      <c r="M14" s="35">
        <v>280</v>
      </c>
      <c r="N14" s="35">
        <v>650</v>
      </c>
      <c r="O14" s="35">
        <v>650</v>
      </c>
      <c r="P14" s="35">
        <v>65</v>
      </c>
      <c r="Q14" s="35">
        <v>450</v>
      </c>
      <c r="R14" s="35">
        <v>450</v>
      </c>
      <c r="S14" s="35">
        <v>350</v>
      </c>
      <c r="T14" s="35">
        <v>550</v>
      </c>
      <c r="U14" s="35">
        <v>280</v>
      </c>
      <c r="V14" s="35">
        <v>280</v>
      </c>
      <c r="W14" s="35">
        <v>280</v>
      </c>
      <c r="X14" s="35">
        <v>192.89</v>
      </c>
      <c r="Y14" s="35">
        <v>192.89</v>
      </c>
      <c r="Z14" s="35">
        <v>192.89</v>
      </c>
      <c r="AA14" s="35">
        <v>295</v>
      </c>
      <c r="AB14" s="35">
        <v>102.69</v>
      </c>
      <c r="AC14" s="35">
        <v>0</v>
      </c>
      <c r="AD14" s="35">
        <v>402</v>
      </c>
      <c r="AE14" s="35">
        <v>350</v>
      </c>
      <c r="AF14" s="35">
        <v>350</v>
      </c>
      <c r="AG14" s="35">
        <v>450</v>
      </c>
      <c r="AH14" s="35">
        <v>300</v>
      </c>
      <c r="AI14" s="35">
        <v>598</v>
      </c>
      <c r="AJ14" s="35">
        <v>598</v>
      </c>
      <c r="AK14" s="35">
        <v>280</v>
      </c>
      <c r="AL14" s="35">
        <v>280</v>
      </c>
      <c r="AM14" s="35">
        <v>280</v>
      </c>
      <c r="AN14" s="35">
        <v>280</v>
      </c>
      <c r="AO14" s="35">
        <v>280</v>
      </c>
      <c r="AP14" s="35">
        <v>280</v>
      </c>
      <c r="AQ14" s="35">
        <v>575</v>
      </c>
      <c r="AR14" s="35">
        <v>280</v>
      </c>
      <c r="AS14" s="35">
        <v>280</v>
      </c>
      <c r="AT14" s="35">
        <v>517.5</v>
      </c>
      <c r="AU14" s="35">
        <v>460</v>
      </c>
      <c r="AV14" s="35">
        <v>325</v>
      </c>
      <c r="AW14" s="35">
        <v>325</v>
      </c>
      <c r="AX14" s="35">
        <v>280</v>
      </c>
      <c r="AY14" s="35">
        <v>280</v>
      </c>
      <c r="AZ14" s="35">
        <v>280</v>
      </c>
      <c r="BA14" s="35">
        <v>280</v>
      </c>
      <c r="BB14" s="35">
        <v>280</v>
      </c>
      <c r="BC14" s="35">
        <v>280</v>
      </c>
      <c r="BD14" s="35">
        <v>325</v>
      </c>
      <c r="BE14" s="35">
        <v>759.2242</v>
      </c>
      <c r="BF14" s="35">
        <v>759.2242</v>
      </c>
      <c r="BG14" s="35">
        <v>220</v>
      </c>
      <c r="BH14" s="36">
        <v>350</v>
      </c>
    </row>
    <row r="15" spans="1:60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747.5</v>
      </c>
      <c r="G15" s="35">
        <v>747.5</v>
      </c>
      <c r="H15" s="35">
        <v>431.25</v>
      </c>
      <c r="I15" s="35">
        <v>431.25</v>
      </c>
      <c r="J15" s="35">
        <v>431.25</v>
      </c>
      <c r="K15" s="41" t="s">
        <v>307</v>
      </c>
      <c r="L15" s="35">
        <v>258.75</v>
      </c>
      <c r="M15" s="35">
        <v>258.75</v>
      </c>
      <c r="N15" s="35">
        <v>650</v>
      </c>
      <c r="O15" s="35">
        <v>650</v>
      </c>
      <c r="P15" s="35">
        <v>0</v>
      </c>
      <c r="Q15" s="35">
        <v>450</v>
      </c>
      <c r="R15" s="35">
        <v>450</v>
      </c>
      <c r="S15" s="35">
        <v>150</v>
      </c>
      <c r="T15" s="35">
        <v>550</v>
      </c>
      <c r="U15" s="35">
        <v>258.75</v>
      </c>
      <c r="V15" s="35">
        <v>258.75</v>
      </c>
      <c r="W15" s="35">
        <v>258.75</v>
      </c>
      <c r="X15" s="35">
        <v>51</v>
      </c>
      <c r="Y15" s="35">
        <v>51</v>
      </c>
      <c r="Z15" s="35">
        <v>51</v>
      </c>
      <c r="AA15" s="35">
        <v>570</v>
      </c>
      <c r="AB15" s="35">
        <v>172.5</v>
      </c>
      <c r="AC15" s="35">
        <v>0</v>
      </c>
      <c r="AD15" s="35">
        <v>258.75</v>
      </c>
      <c r="AE15" s="35">
        <v>575</v>
      </c>
      <c r="AF15" s="35">
        <v>365</v>
      </c>
      <c r="AG15" s="35">
        <v>350</v>
      </c>
      <c r="AH15" s="35">
        <v>188.05</v>
      </c>
      <c r="AI15" s="35">
        <v>598</v>
      </c>
      <c r="AJ15" s="35">
        <v>598</v>
      </c>
      <c r="AK15" s="41" t="s">
        <v>564</v>
      </c>
      <c r="AL15" s="41" t="s">
        <v>564</v>
      </c>
      <c r="AM15" s="41" t="s">
        <v>564</v>
      </c>
      <c r="AN15" s="41" t="s">
        <v>564</v>
      </c>
      <c r="AO15" s="41" t="s">
        <v>564</v>
      </c>
      <c r="AP15" s="41" t="s">
        <v>590</v>
      </c>
      <c r="AQ15" s="35">
        <v>575</v>
      </c>
      <c r="AR15" s="35">
        <v>76.8</v>
      </c>
      <c r="AS15" s="35">
        <v>258.75</v>
      </c>
      <c r="AT15" s="35">
        <v>517.5</v>
      </c>
      <c r="AU15" s="35">
        <v>460</v>
      </c>
      <c r="AV15" s="35">
        <v>0</v>
      </c>
      <c r="AW15" s="35">
        <v>0</v>
      </c>
      <c r="AX15" s="35">
        <v>520</v>
      </c>
      <c r="AY15" s="35">
        <v>520</v>
      </c>
      <c r="AZ15" s="35">
        <v>520</v>
      </c>
      <c r="BA15" s="41" t="s">
        <v>658</v>
      </c>
      <c r="BB15" s="41" t="s">
        <v>658</v>
      </c>
      <c r="BC15" s="41" t="s">
        <v>658</v>
      </c>
      <c r="BD15" s="35">
        <v>280</v>
      </c>
      <c r="BE15" s="35">
        <v>759.2242</v>
      </c>
      <c r="BF15" s="35">
        <v>759.2242</v>
      </c>
      <c r="BG15" s="35">
        <v>0</v>
      </c>
      <c r="BH15" s="36">
        <v>150</v>
      </c>
    </row>
    <row r="16" spans="1:60" x14ac:dyDescent="0.25">
      <c r="A16" s="33" t="s">
        <v>16</v>
      </c>
      <c r="B16" s="33" t="s">
        <v>26</v>
      </c>
      <c r="C16" s="34">
        <v>0.03</v>
      </c>
      <c r="D16" s="35">
        <v>249.7</v>
      </c>
      <c r="E16" s="35">
        <v>249.7</v>
      </c>
      <c r="F16" s="35">
        <v>156.44</v>
      </c>
      <c r="G16" s="35">
        <v>156.44</v>
      </c>
      <c r="H16" s="35">
        <v>111.56</v>
      </c>
      <c r="I16" s="35">
        <v>155</v>
      </c>
      <c r="J16" s="35">
        <v>255</v>
      </c>
      <c r="K16" s="35">
        <v>214.04</v>
      </c>
      <c r="L16" s="35">
        <v>380</v>
      </c>
      <c r="M16" s="35">
        <v>161.43</v>
      </c>
      <c r="N16" s="35">
        <v>259.96839999999997</v>
      </c>
      <c r="O16" s="35">
        <v>233.65170000000001</v>
      </c>
      <c r="P16" s="35">
        <v>328.8159</v>
      </c>
      <c r="Q16" s="35">
        <v>300</v>
      </c>
      <c r="R16" s="35">
        <v>300</v>
      </c>
      <c r="S16" s="35">
        <v>44.86</v>
      </c>
      <c r="T16" s="41" t="s">
        <v>437</v>
      </c>
      <c r="U16" s="35">
        <v>291.34399999999999</v>
      </c>
      <c r="V16" s="35">
        <v>0</v>
      </c>
      <c r="W16" s="35">
        <v>167.53659999999999</v>
      </c>
      <c r="X16" s="35">
        <v>294.32</v>
      </c>
      <c r="Y16" s="35">
        <v>223.43</v>
      </c>
      <c r="Z16" s="35">
        <v>421.38</v>
      </c>
      <c r="AA16" s="35">
        <v>160</v>
      </c>
      <c r="AB16" s="35">
        <v>250</v>
      </c>
      <c r="AC16" s="35">
        <v>225.28</v>
      </c>
      <c r="AD16" s="35">
        <v>336.83</v>
      </c>
      <c r="AE16" s="35">
        <v>195.28280000000001</v>
      </c>
      <c r="AF16" s="35">
        <v>195.28280000000001</v>
      </c>
      <c r="AG16" s="35">
        <v>461</v>
      </c>
      <c r="AH16" s="35">
        <v>715.49</v>
      </c>
      <c r="AI16" s="35">
        <v>0</v>
      </c>
      <c r="AJ16" s="35">
        <v>0</v>
      </c>
      <c r="AK16" s="35">
        <v>161.43</v>
      </c>
      <c r="AL16" s="35">
        <v>161.43</v>
      </c>
      <c r="AM16" s="35">
        <v>161.43</v>
      </c>
      <c r="AN16" s="35">
        <v>161.43</v>
      </c>
      <c r="AO16" s="35">
        <v>161.43</v>
      </c>
      <c r="AP16" s="35">
        <v>202.02</v>
      </c>
      <c r="AQ16" s="35">
        <v>0</v>
      </c>
      <c r="AR16" s="41" t="s">
        <v>437</v>
      </c>
      <c r="AS16" s="35">
        <v>182.99</v>
      </c>
      <c r="AT16" s="35">
        <v>405.22</v>
      </c>
      <c r="AU16" s="35">
        <v>381.02</v>
      </c>
      <c r="AV16" s="35">
        <v>280.54000000000002</v>
      </c>
      <c r="AW16" s="35">
        <v>275.57</v>
      </c>
      <c r="AX16" s="35">
        <v>262.83</v>
      </c>
      <c r="AY16" s="35">
        <v>262.83</v>
      </c>
      <c r="AZ16" s="35">
        <v>262.83</v>
      </c>
      <c r="BA16" s="35">
        <v>261.61</v>
      </c>
      <c r="BB16" s="35">
        <v>261.61</v>
      </c>
      <c r="BC16" s="35">
        <v>261.61</v>
      </c>
      <c r="BD16" s="35">
        <v>409.68</v>
      </c>
      <c r="BE16" s="35">
        <v>285.88479999999998</v>
      </c>
      <c r="BF16" s="35">
        <v>363.69049999999999</v>
      </c>
      <c r="BG16" s="35">
        <v>218</v>
      </c>
      <c r="BH16" s="36">
        <v>316.00389999999999</v>
      </c>
    </row>
    <row r="17" spans="1:60" x14ac:dyDescent="0.25">
      <c r="A17" s="33" t="s">
        <v>27</v>
      </c>
      <c r="B17" s="33" t="s">
        <v>28</v>
      </c>
      <c r="C17" s="34">
        <v>0.04</v>
      </c>
      <c r="D17" s="35">
        <v>358.41</v>
      </c>
      <c r="E17" s="35">
        <v>358.41</v>
      </c>
      <c r="F17" s="35">
        <v>391.33100000000002</v>
      </c>
      <c r="G17" s="35">
        <v>391.33100000000002</v>
      </c>
      <c r="H17" s="35">
        <v>111.56</v>
      </c>
      <c r="I17" s="35">
        <v>588</v>
      </c>
      <c r="J17" s="35">
        <v>462</v>
      </c>
      <c r="K17" s="35">
        <v>214.04</v>
      </c>
      <c r="L17" s="35">
        <v>495</v>
      </c>
      <c r="M17" s="35">
        <v>161.43</v>
      </c>
      <c r="N17" s="35">
        <v>465.23059999999998</v>
      </c>
      <c r="O17" s="35">
        <v>332.95339999999999</v>
      </c>
      <c r="P17" s="35">
        <v>588.43759999999997</v>
      </c>
      <c r="Q17" s="35">
        <v>670.13</v>
      </c>
      <c r="R17" s="35">
        <v>225</v>
      </c>
      <c r="S17" s="35">
        <v>565.50980000000004</v>
      </c>
      <c r="T17" s="41" t="s">
        <v>438</v>
      </c>
      <c r="U17" s="35">
        <v>521.37919999999997</v>
      </c>
      <c r="V17" s="35">
        <v>0</v>
      </c>
      <c r="W17" s="35">
        <v>197.7285</v>
      </c>
      <c r="X17" s="35">
        <v>526.70000000000005</v>
      </c>
      <c r="Y17" s="35">
        <v>223.43</v>
      </c>
      <c r="Z17" s="35">
        <v>571.54</v>
      </c>
      <c r="AA17" s="35">
        <v>287</v>
      </c>
      <c r="AB17" s="35">
        <v>250</v>
      </c>
      <c r="AC17" s="35">
        <v>225.28</v>
      </c>
      <c r="AD17" s="35">
        <v>602</v>
      </c>
      <c r="AE17" s="35">
        <v>306.36110000000002</v>
      </c>
      <c r="AF17" s="35">
        <v>306.36110000000002</v>
      </c>
      <c r="AG17" s="35">
        <v>625</v>
      </c>
      <c r="AH17" s="35">
        <v>715.49</v>
      </c>
      <c r="AI17" s="35">
        <v>281.94690000000003</v>
      </c>
      <c r="AJ17" s="35">
        <v>281.94690000000003</v>
      </c>
      <c r="AK17" s="35">
        <v>161.43</v>
      </c>
      <c r="AL17" s="35">
        <v>161.43</v>
      </c>
      <c r="AM17" s="35">
        <v>161.43</v>
      </c>
      <c r="AN17" s="35">
        <v>161.43</v>
      </c>
      <c r="AO17" s="35">
        <v>161.43</v>
      </c>
      <c r="AP17" s="35">
        <v>202.02</v>
      </c>
      <c r="AQ17" s="35">
        <v>0</v>
      </c>
      <c r="AR17" s="41" t="s">
        <v>438</v>
      </c>
      <c r="AS17" s="35">
        <v>215.96</v>
      </c>
      <c r="AT17" s="35">
        <v>549.62</v>
      </c>
      <c r="AU17" s="35">
        <v>516.79</v>
      </c>
      <c r="AV17" s="35">
        <v>0</v>
      </c>
      <c r="AW17" s="35">
        <v>0</v>
      </c>
      <c r="AX17" s="35">
        <v>310.2</v>
      </c>
      <c r="AY17" s="35">
        <v>310.2</v>
      </c>
      <c r="AZ17" s="35">
        <v>310.2</v>
      </c>
      <c r="BA17" s="35">
        <v>486.16</v>
      </c>
      <c r="BB17" s="35">
        <v>486.16</v>
      </c>
      <c r="BC17" s="35">
        <v>486.16</v>
      </c>
      <c r="BD17" s="35">
        <v>555.66</v>
      </c>
      <c r="BE17" s="35">
        <v>511.6096</v>
      </c>
      <c r="BF17" s="35">
        <v>627.36620000000005</v>
      </c>
      <c r="BG17" s="35">
        <v>529</v>
      </c>
      <c r="BH17" s="36">
        <v>158.22999999999999</v>
      </c>
    </row>
    <row r="18" spans="1:60" x14ac:dyDescent="0.25">
      <c r="A18" s="33" t="s">
        <v>33</v>
      </c>
      <c r="B18" s="33" t="s">
        <v>34</v>
      </c>
      <c r="C18" s="34">
        <v>0.04</v>
      </c>
      <c r="D18" s="35">
        <v>338.19</v>
      </c>
      <c r="E18" s="35">
        <v>338.19</v>
      </c>
      <c r="F18" s="35">
        <v>584.75</v>
      </c>
      <c r="G18" s="35">
        <v>584.75</v>
      </c>
      <c r="H18" s="35">
        <v>2885</v>
      </c>
      <c r="I18" s="35">
        <v>680</v>
      </c>
      <c r="J18" s="35">
        <v>485</v>
      </c>
      <c r="K18" s="35">
        <v>546.79999999999995</v>
      </c>
      <c r="L18" s="35">
        <v>575</v>
      </c>
      <c r="M18" s="35">
        <v>410</v>
      </c>
      <c r="N18" s="35">
        <v>539.14459999999997</v>
      </c>
      <c r="O18" s="35">
        <v>933.30619999999999</v>
      </c>
      <c r="P18" s="35">
        <v>681.92619999999999</v>
      </c>
      <c r="Q18" s="35">
        <v>550</v>
      </c>
      <c r="R18" s="35">
        <v>320</v>
      </c>
      <c r="S18" s="35">
        <v>655.35569999999996</v>
      </c>
      <c r="T18" s="35">
        <v>1437.35</v>
      </c>
      <c r="U18" s="35">
        <v>604.21379999999999</v>
      </c>
      <c r="V18" s="35">
        <v>496.1388</v>
      </c>
      <c r="W18" s="35">
        <v>332.23090000000002</v>
      </c>
      <c r="X18" s="35">
        <v>610.39</v>
      </c>
      <c r="Y18" s="35">
        <v>570.78</v>
      </c>
      <c r="Z18" s="35">
        <v>62.77</v>
      </c>
      <c r="AA18" s="35">
        <v>332.23</v>
      </c>
      <c r="AB18" s="35">
        <v>1240</v>
      </c>
      <c r="AC18" s="35">
        <v>575.5</v>
      </c>
      <c r="AD18" s="35">
        <v>698.56</v>
      </c>
      <c r="AE18" s="35">
        <v>523.96799999999996</v>
      </c>
      <c r="AF18" s="35">
        <v>523.96799999999996</v>
      </c>
      <c r="AG18" s="35">
        <v>615</v>
      </c>
      <c r="AH18" s="35">
        <v>491.18</v>
      </c>
      <c r="AI18" s="35">
        <v>932.24390000000005</v>
      </c>
      <c r="AJ18" s="35">
        <v>932.24390000000005</v>
      </c>
      <c r="AK18" s="35">
        <v>447.89</v>
      </c>
      <c r="AL18" s="35">
        <v>464.36</v>
      </c>
      <c r="AM18" s="35">
        <v>447.89</v>
      </c>
      <c r="AN18" s="35">
        <v>464.36</v>
      </c>
      <c r="AO18" s="35">
        <v>447.89</v>
      </c>
      <c r="AP18" s="35">
        <v>516.11</v>
      </c>
      <c r="AQ18" s="35">
        <v>558.16</v>
      </c>
      <c r="AR18" s="35">
        <v>283.0616</v>
      </c>
      <c r="AS18" s="35">
        <v>402.8</v>
      </c>
      <c r="AT18" s="35">
        <v>946.41</v>
      </c>
      <c r="AU18" s="35">
        <v>508.86</v>
      </c>
      <c r="AV18" s="35">
        <v>752.7</v>
      </c>
      <c r="AW18" s="35">
        <v>738.57</v>
      </c>
      <c r="AX18" s="35">
        <v>521.21</v>
      </c>
      <c r="AY18" s="35">
        <v>521.21</v>
      </c>
      <c r="AZ18" s="35">
        <v>521.21</v>
      </c>
      <c r="BA18" s="35">
        <v>542.54</v>
      </c>
      <c r="BB18" s="35">
        <v>542.54</v>
      </c>
      <c r="BC18" s="35">
        <v>542.54</v>
      </c>
      <c r="BD18" s="35">
        <v>833.22</v>
      </c>
      <c r="BE18" s="35">
        <v>592.89210000000003</v>
      </c>
      <c r="BF18" s="35">
        <v>1399.2218</v>
      </c>
      <c r="BG18" s="35">
        <v>618</v>
      </c>
      <c r="BH18" s="36">
        <v>655.35569999999996</v>
      </c>
    </row>
    <row r="19" spans="1:60" x14ac:dyDescent="0.25">
      <c r="A19" s="33" t="s">
        <v>18</v>
      </c>
      <c r="B19" s="33" t="s">
        <v>19</v>
      </c>
      <c r="C19" s="34">
        <v>0.01</v>
      </c>
      <c r="D19" s="35">
        <v>27.39</v>
      </c>
      <c r="E19" s="35">
        <v>27.39</v>
      </c>
      <c r="F19" s="35">
        <v>68.784000000000006</v>
      </c>
      <c r="G19" s="35">
        <v>68.784000000000006</v>
      </c>
      <c r="H19" s="41" t="s">
        <v>263</v>
      </c>
      <c r="I19" s="35">
        <v>33</v>
      </c>
      <c r="J19" s="35">
        <v>78</v>
      </c>
      <c r="K19" s="35">
        <v>72.89</v>
      </c>
      <c r="L19" s="35">
        <v>40</v>
      </c>
      <c r="M19" s="35">
        <v>85</v>
      </c>
      <c r="N19" s="35">
        <v>26.188500000000001</v>
      </c>
      <c r="O19" s="35">
        <v>91.153599999999997</v>
      </c>
      <c r="P19" s="35">
        <v>33.124000000000002</v>
      </c>
      <c r="Q19" s="35">
        <v>37.729999999999997</v>
      </c>
      <c r="R19" s="35">
        <v>289</v>
      </c>
      <c r="S19" s="35">
        <v>31.833400000000001</v>
      </c>
      <c r="T19" s="35">
        <v>31.65</v>
      </c>
      <c r="U19" s="35">
        <v>29.3492</v>
      </c>
      <c r="V19" s="35">
        <v>79.6417</v>
      </c>
      <c r="W19" s="35">
        <v>139.33330000000001</v>
      </c>
      <c r="X19" s="35">
        <v>29.65</v>
      </c>
      <c r="Y19" s="35">
        <v>104.53</v>
      </c>
      <c r="Z19" s="35">
        <v>52.91</v>
      </c>
      <c r="AA19" s="35">
        <v>27.5</v>
      </c>
      <c r="AB19" s="35">
        <v>85</v>
      </c>
      <c r="AC19" s="35">
        <v>96.48</v>
      </c>
      <c r="AD19" s="35">
        <v>33.93</v>
      </c>
      <c r="AE19" s="35">
        <v>62.860399999999998</v>
      </c>
      <c r="AF19" s="35">
        <v>62.860399999999998</v>
      </c>
      <c r="AG19" s="35">
        <v>58</v>
      </c>
      <c r="AH19" s="35">
        <v>76.09</v>
      </c>
      <c r="AI19" s="35">
        <v>90.950599999999994</v>
      </c>
      <c r="AJ19" s="35">
        <v>90.950599999999994</v>
      </c>
      <c r="AK19" s="35">
        <v>53.53</v>
      </c>
      <c r="AL19" s="35">
        <v>53.53</v>
      </c>
      <c r="AM19" s="35">
        <v>53.53</v>
      </c>
      <c r="AN19" s="35">
        <v>53.53</v>
      </c>
      <c r="AO19" s="35">
        <v>53.53</v>
      </c>
      <c r="AP19" s="35">
        <v>28.52</v>
      </c>
      <c r="AQ19" s="35">
        <v>89.62</v>
      </c>
      <c r="AR19" s="35">
        <v>45.437899999999999</v>
      </c>
      <c r="AS19" s="35">
        <v>152.18</v>
      </c>
      <c r="AT19" s="35">
        <v>50.88</v>
      </c>
      <c r="AU19" s="35">
        <v>51.08</v>
      </c>
      <c r="AV19" s="35">
        <v>125.35</v>
      </c>
      <c r="AW19" s="35">
        <v>70</v>
      </c>
      <c r="AX19" s="35">
        <v>218.59</v>
      </c>
      <c r="AY19" s="35">
        <v>218.59</v>
      </c>
      <c r="AZ19" s="35">
        <v>218.59</v>
      </c>
      <c r="BA19" s="35">
        <v>29.95</v>
      </c>
      <c r="BB19" s="35">
        <v>29.95</v>
      </c>
      <c r="BC19" s="35">
        <v>29.95</v>
      </c>
      <c r="BD19" s="35">
        <v>51.44</v>
      </c>
      <c r="BE19" s="35">
        <v>28.799199999999999</v>
      </c>
      <c r="BF19" s="35">
        <v>78.149600000000007</v>
      </c>
      <c r="BG19" s="35">
        <v>60</v>
      </c>
      <c r="BH19" s="36">
        <v>31.833400000000001</v>
      </c>
    </row>
    <row r="20" spans="1:60" ht="20" x14ac:dyDescent="0.25">
      <c r="A20" s="33" t="s">
        <v>29</v>
      </c>
      <c r="B20" s="33" t="s">
        <v>30</v>
      </c>
      <c r="C20" s="34">
        <v>0.01</v>
      </c>
      <c r="D20" s="35">
        <v>114.63</v>
      </c>
      <c r="E20" s="35">
        <v>114.63</v>
      </c>
      <c r="F20" s="35">
        <v>152.6</v>
      </c>
      <c r="G20" s="35">
        <v>152.6</v>
      </c>
      <c r="H20" s="35">
        <v>122</v>
      </c>
      <c r="I20" s="35">
        <v>95</v>
      </c>
      <c r="J20" s="35">
        <v>121.26</v>
      </c>
      <c r="K20" s="41" t="s">
        <v>326</v>
      </c>
      <c r="L20" s="35">
        <v>44.86</v>
      </c>
      <c r="M20" s="35">
        <v>85</v>
      </c>
      <c r="N20" s="35">
        <v>74.7393</v>
      </c>
      <c r="O20" s="35">
        <v>117.2825</v>
      </c>
      <c r="P20" s="35">
        <v>94.532600000000002</v>
      </c>
      <c r="Q20" s="35">
        <v>170.66</v>
      </c>
      <c r="R20" s="35">
        <v>170.66</v>
      </c>
      <c r="S20" s="35">
        <v>84.85</v>
      </c>
      <c r="T20" s="35">
        <v>132.49</v>
      </c>
      <c r="U20" s="35">
        <v>83.759600000000006</v>
      </c>
      <c r="V20" s="35">
        <v>131.43729999999999</v>
      </c>
      <c r="W20" s="35">
        <v>41.994700000000002</v>
      </c>
      <c r="X20" s="35">
        <v>84.62</v>
      </c>
      <c r="Y20" s="35">
        <v>209.05</v>
      </c>
      <c r="Z20" s="35">
        <v>110.38</v>
      </c>
      <c r="AA20" s="35">
        <v>42</v>
      </c>
      <c r="AB20" s="35">
        <v>0</v>
      </c>
      <c r="AC20" s="35">
        <v>0</v>
      </c>
      <c r="AD20" s="35">
        <v>96.83</v>
      </c>
      <c r="AE20" s="35">
        <v>115</v>
      </c>
      <c r="AF20" s="35">
        <v>115</v>
      </c>
      <c r="AG20" s="35">
        <v>121</v>
      </c>
      <c r="AH20" s="35">
        <v>125.98</v>
      </c>
      <c r="AI20" s="35">
        <v>136.42590000000001</v>
      </c>
      <c r="AJ20" s="35">
        <v>136.42590000000001</v>
      </c>
      <c r="AK20" s="35">
        <v>74.8</v>
      </c>
      <c r="AL20" s="35">
        <v>74.8</v>
      </c>
      <c r="AM20" s="35">
        <v>74.8</v>
      </c>
      <c r="AN20" s="35">
        <v>74.8</v>
      </c>
      <c r="AO20" s="35">
        <v>74.8</v>
      </c>
      <c r="AP20" s="35">
        <v>97.66</v>
      </c>
      <c r="AQ20" s="35">
        <v>139.55000000000001</v>
      </c>
      <c r="AR20" s="35">
        <v>74.988799999999998</v>
      </c>
      <c r="AS20" s="35">
        <v>45.87</v>
      </c>
      <c r="AT20" s="35">
        <v>106.14</v>
      </c>
      <c r="AU20" s="35">
        <v>106.55</v>
      </c>
      <c r="AV20" s="35">
        <v>0</v>
      </c>
      <c r="AW20" s="35">
        <v>0</v>
      </c>
      <c r="AX20" s="35">
        <v>94.02</v>
      </c>
      <c r="AY20" s="35">
        <v>94.02</v>
      </c>
      <c r="AZ20" s="35">
        <v>94.02</v>
      </c>
      <c r="BA20" s="35">
        <v>82.54</v>
      </c>
      <c r="BB20" s="35">
        <v>82.54</v>
      </c>
      <c r="BC20" s="35">
        <v>82.54</v>
      </c>
      <c r="BD20" s="35">
        <v>107.31</v>
      </c>
      <c r="BE20" s="35">
        <v>82.190100000000001</v>
      </c>
      <c r="BF20" s="35">
        <v>128.9744</v>
      </c>
      <c r="BG20" s="35">
        <v>110</v>
      </c>
      <c r="BH20" s="36">
        <v>30.36</v>
      </c>
    </row>
    <row r="21" spans="1:60" ht="60" x14ac:dyDescent="0.25">
      <c r="A21" s="33" t="s">
        <v>20</v>
      </c>
      <c r="B21" s="33" t="s">
        <v>21</v>
      </c>
      <c r="C21" s="34">
        <v>0.03</v>
      </c>
      <c r="D21" s="35">
        <v>269.38</v>
      </c>
      <c r="E21" s="35">
        <v>269.38</v>
      </c>
      <c r="F21" s="41" t="s">
        <v>188</v>
      </c>
      <c r="G21" s="41" t="s">
        <v>188</v>
      </c>
      <c r="H21" s="35">
        <v>12</v>
      </c>
      <c r="I21" s="41" t="s">
        <v>233</v>
      </c>
      <c r="J21" s="35">
        <v>10</v>
      </c>
      <c r="K21" s="41" t="s">
        <v>309</v>
      </c>
      <c r="L21" s="41" t="s">
        <v>233</v>
      </c>
      <c r="M21" s="41" t="s">
        <v>357</v>
      </c>
      <c r="N21" s="35">
        <v>43.444400000000002</v>
      </c>
      <c r="O21" s="35">
        <v>43.444400000000002</v>
      </c>
      <c r="P21" s="41" t="s">
        <v>233</v>
      </c>
      <c r="Q21" s="41" t="s">
        <v>233</v>
      </c>
      <c r="R21" s="41" t="s">
        <v>233</v>
      </c>
      <c r="S21" s="41" t="s">
        <v>233</v>
      </c>
      <c r="T21" s="35">
        <v>0</v>
      </c>
      <c r="U21" s="41" t="s">
        <v>233</v>
      </c>
      <c r="V21" s="35">
        <v>0</v>
      </c>
      <c r="W21" s="35">
        <v>0</v>
      </c>
      <c r="X21" s="35">
        <v>126.85</v>
      </c>
      <c r="Y21" s="35">
        <v>126.85</v>
      </c>
      <c r="Z21" s="35">
        <v>126.85</v>
      </c>
      <c r="AA21" s="41" t="s">
        <v>233</v>
      </c>
      <c r="AB21" s="35">
        <v>0</v>
      </c>
      <c r="AC21" s="35">
        <v>0</v>
      </c>
      <c r="AD21" s="41" t="s">
        <v>233</v>
      </c>
      <c r="AE21" s="35">
        <v>36</v>
      </c>
      <c r="AF21" s="35">
        <v>36</v>
      </c>
      <c r="AG21" s="41" t="s">
        <v>534</v>
      </c>
      <c r="AH21" s="41" t="s">
        <v>541</v>
      </c>
      <c r="AI21" s="41" t="s">
        <v>548</v>
      </c>
      <c r="AJ21" s="41" t="s">
        <v>548</v>
      </c>
      <c r="AK21" s="41" t="s">
        <v>566</v>
      </c>
      <c r="AL21" s="41" t="s">
        <v>566</v>
      </c>
      <c r="AM21" s="41" t="s">
        <v>566</v>
      </c>
      <c r="AN21" s="41" t="s">
        <v>566</v>
      </c>
      <c r="AO21" s="41" t="s">
        <v>566</v>
      </c>
      <c r="AP21" s="41" t="s">
        <v>591</v>
      </c>
      <c r="AQ21" s="41" t="s">
        <v>595</v>
      </c>
      <c r="AR21" s="35">
        <v>0</v>
      </c>
      <c r="AS21" s="35">
        <v>0</v>
      </c>
      <c r="AT21" s="35">
        <v>269.16000000000003</v>
      </c>
      <c r="AU21" s="35">
        <v>138.28</v>
      </c>
      <c r="AV21" s="35">
        <v>325</v>
      </c>
      <c r="AW21" s="35">
        <v>325</v>
      </c>
      <c r="AX21" s="41" t="s">
        <v>412</v>
      </c>
      <c r="AY21" s="41" t="s">
        <v>412</v>
      </c>
      <c r="AZ21" s="41" t="s">
        <v>412</v>
      </c>
      <c r="BA21" s="41" t="s">
        <v>233</v>
      </c>
      <c r="BB21" s="41" t="s">
        <v>233</v>
      </c>
      <c r="BC21" s="41" t="s">
        <v>233</v>
      </c>
      <c r="BD21" s="35">
        <v>194.33</v>
      </c>
      <c r="BE21" s="41" t="s">
        <v>233</v>
      </c>
      <c r="BF21" s="41" t="s">
        <v>337</v>
      </c>
      <c r="BG21" s="35">
        <v>0</v>
      </c>
      <c r="BH21" s="36">
        <v>30</v>
      </c>
    </row>
    <row r="22" spans="1:60" ht="30" x14ac:dyDescent="0.25">
      <c r="A22" s="33" t="s">
        <v>22</v>
      </c>
      <c r="B22" s="33" t="s">
        <v>23</v>
      </c>
      <c r="C22" s="34">
        <v>0.01</v>
      </c>
      <c r="D22" s="35">
        <v>42.88</v>
      </c>
      <c r="E22" s="35">
        <v>42.88</v>
      </c>
      <c r="F22" s="41" t="s">
        <v>189</v>
      </c>
      <c r="G22" s="41" t="s">
        <v>189</v>
      </c>
      <c r="H22" s="35">
        <v>12</v>
      </c>
      <c r="I22" s="41" t="s">
        <v>233</v>
      </c>
      <c r="J22" s="35">
        <v>10</v>
      </c>
      <c r="K22" s="41" t="s">
        <v>307</v>
      </c>
      <c r="L22" s="41" t="s">
        <v>233</v>
      </c>
      <c r="M22" s="41" t="s">
        <v>357</v>
      </c>
      <c r="N22" s="35">
        <v>43.444400000000002</v>
      </c>
      <c r="O22" s="35">
        <v>43.444400000000002</v>
      </c>
      <c r="P22" s="41" t="s">
        <v>233</v>
      </c>
      <c r="Q22" s="41" t="s">
        <v>233</v>
      </c>
      <c r="R22" s="41" t="s">
        <v>233</v>
      </c>
      <c r="S22" s="41" t="s">
        <v>233</v>
      </c>
      <c r="T22" s="35">
        <v>210</v>
      </c>
      <c r="U22" s="41" t="s">
        <v>233</v>
      </c>
      <c r="V22" s="35">
        <v>0</v>
      </c>
      <c r="W22" s="35">
        <v>0</v>
      </c>
      <c r="X22" s="35">
        <v>20</v>
      </c>
      <c r="Y22" s="35">
        <v>20</v>
      </c>
      <c r="Z22" s="35">
        <v>20</v>
      </c>
      <c r="AA22" s="41" t="s">
        <v>233</v>
      </c>
      <c r="AB22" s="35">
        <v>0</v>
      </c>
      <c r="AC22" s="35">
        <v>0</v>
      </c>
      <c r="AD22" s="41" t="s">
        <v>233</v>
      </c>
      <c r="AE22" s="35">
        <v>36</v>
      </c>
      <c r="AF22" s="35">
        <v>12</v>
      </c>
      <c r="AG22" s="35">
        <v>156</v>
      </c>
      <c r="AH22" s="35">
        <v>190.46</v>
      </c>
      <c r="AI22" s="41" t="s">
        <v>549</v>
      </c>
      <c r="AJ22" s="41" t="s">
        <v>549</v>
      </c>
      <c r="AK22" s="35">
        <v>1.62</v>
      </c>
      <c r="AL22" s="35">
        <v>1.62</v>
      </c>
      <c r="AM22" s="35">
        <v>1.62</v>
      </c>
      <c r="AN22" s="35">
        <v>1.62</v>
      </c>
      <c r="AO22" s="35">
        <v>1.62</v>
      </c>
      <c r="AP22" s="41" t="s">
        <v>591</v>
      </c>
      <c r="AQ22" s="35">
        <v>218.5</v>
      </c>
      <c r="AR22" s="35">
        <v>238.0745</v>
      </c>
      <c r="AS22" s="35">
        <v>17.25</v>
      </c>
      <c r="AT22" s="35">
        <v>269.16000000000003</v>
      </c>
      <c r="AU22" s="35">
        <v>138.28</v>
      </c>
      <c r="AV22" s="35">
        <v>239.32</v>
      </c>
      <c r="AW22" s="35">
        <v>238.32</v>
      </c>
      <c r="AX22" s="35">
        <v>1.62</v>
      </c>
      <c r="AY22" s="35">
        <v>1.62</v>
      </c>
      <c r="AZ22" s="35">
        <v>1.62</v>
      </c>
      <c r="BA22" s="41" t="s">
        <v>233</v>
      </c>
      <c r="BB22" s="41" t="s">
        <v>233</v>
      </c>
      <c r="BC22" s="41" t="s">
        <v>233</v>
      </c>
      <c r="BD22" s="35">
        <v>194.33</v>
      </c>
      <c r="BE22" s="41" t="s">
        <v>233</v>
      </c>
      <c r="BF22" s="41" t="s">
        <v>337</v>
      </c>
      <c r="BG22" s="35">
        <v>0</v>
      </c>
      <c r="BH22" s="57" t="s">
        <v>233</v>
      </c>
    </row>
    <row r="23" spans="1:60" ht="50" x14ac:dyDescent="0.25">
      <c r="A23" s="33" t="s">
        <v>31</v>
      </c>
      <c r="B23" s="33" t="s">
        <v>32</v>
      </c>
      <c r="C23" s="34">
        <v>0.02</v>
      </c>
      <c r="D23" s="35">
        <v>222.8</v>
      </c>
      <c r="E23" s="35">
        <v>222.8</v>
      </c>
      <c r="F23" s="41" t="s">
        <v>194</v>
      </c>
      <c r="G23" s="35">
        <v>258.58999999999997</v>
      </c>
      <c r="H23" s="41" t="s">
        <v>264</v>
      </c>
      <c r="I23" s="35">
        <v>10</v>
      </c>
      <c r="J23" s="41" t="s">
        <v>243</v>
      </c>
      <c r="K23" s="35">
        <v>180.54</v>
      </c>
      <c r="L23" s="35">
        <v>10</v>
      </c>
      <c r="M23" s="35">
        <v>10.220000000000001</v>
      </c>
      <c r="N23" s="35">
        <v>709.75189999999998</v>
      </c>
      <c r="O23" s="35">
        <v>709.75189999999998</v>
      </c>
      <c r="P23" s="35">
        <v>10</v>
      </c>
      <c r="Q23" s="35">
        <v>300</v>
      </c>
      <c r="R23" s="35">
        <v>300</v>
      </c>
      <c r="S23" s="35">
        <v>10</v>
      </c>
      <c r="T23" s="35">
        <v>9</v>
      </c>
      <c r="U23" s="35">
        <v>10.220000000000001</v>
      </c>
      <c r="V23" s="35">
        <v>10.220000000000001</v>
      </c>
      <c r="W23" s="35">
        <v>10.220000000000001</v>
      </c>
      <c r="X23" s="35">
        <v>140</v>
      </c>
      <c r="Y23" s="35">
        <v>140</v>
      </c>
      <c r="Z23" s="35">
        <v>140</v>
      </c>
      <c r="AA23" s="35">
        <v>0</v>
      </c>
      <c r="AB23" s="35">
        <v>0</v>
      </c>
      <c r="AC23" s="35">
        <v>139.47999999999999</v>
      </c>
      <c r="AD23" s="35">
        <v>10</v>
      </c>
      <c r="AE23" s="35">
        <v>127.54</v>
      </c>
      <c r="AF23" s="35">
        <v>103.3</v>
      </c>
      <c r="AG23" s="35">
        <v>230</v>
      </c>
      <c r="AH23" s="35">
        <v>559.80999999999995</v>
      </c>
      <c r="AI23" s="35">
        <v>210.98</v>
      </c>
      <c r="AJ23" s="35">
        <v>210.98</v>
      </c>
      <c r="AK23" s="35">
        <v>240.84</v>
      </c>
      <c r="AL23" s="35">
        <v>240.84</v>
      </c>
      <c r="AM23" s="35">
        <v>240.84</v>
      </c>
      <c r="AN23" s="35">
        <v>240.84</v>
      </c>
      <c r="AO23" s="35">
        <v>240.84</v>
      </c>
      <c r="AP23" s="35">
        <v>10.220000000000001</v>
      </c>
      <c r="AQ23" s="35">
        <v>310.5</v>
      </c>
      <c r="AR23" s="41" t="s">
        <v>243</v>
      </c>
      <c r="AS23" s="35">
        <v>17.25</v>
      </c>
      <c r="AT23" s="41" t="s">
        <v>630</v>
      </c>
      <c r="AU23" s="35">
        <v>138.28</v>
      </c>
      <c r="AV23" s="35">
        <v>102</v>
      </c>
      <c r="AW23" s="35">
        <v>10</v>
      </c>
      <c r="AX23" s="35">
        <v>83.57</v>
      </c>
      <c r="AY23" s="35">
        <v>83.57</v>
      </c>
      <c r="AZ23" s="35">
        <v>83.57</v>
      </c>
      <c r="BA23" s="41" t="s">
        <v>664</v>
      </c>
      <c r="BB23" s="41" t="s">
        <v>664</v>
      </c>
      <c r="BC23" s="41" t="s">
        <v>664</v>
      </c>
      <c r="BD23" s="41" t="s">
        <v>630</v>
      </c>
      <c r="BE23" s="41" t="s">
        <v>679</v>
      </c>
      <c r="BF23" s="41" t="s">
        <v>679</v>
      </c>
      <c r="BG23" s="35">
        <v>10</v>
      </c>
      <c r="BH23" s="36">
        <v>10</v>
      </c>
    </row>
    <row r="24" spans="1:60" ht="30.5" thickBot="1" x14ac:dyDescent="0.3">
      <c r="A24" s="33" t="s">
        <v>24</v>
      </c>
      <c r="B24" s="33" t="s">
        <v>25</v>
      </c>
      <c r="C24" s="42">
        <v>0.01</v>
      </c>
      <c r="D24" s="43">
        <v>115.79</v>
      </c>
      <c r="E24" s="43">
        <v>115.79</v>
      </c>
      <c r="F24" s="44" t="s">
        <v>191</v>
      </c>
      <c r="G24" s="44" t="s">
        <v>191</v>
      </c>
      <c r="H24" s="43">
        <v>285</v>
      </c>
      <c r="I24" s="44" t="s">
        <v>234</v>
      </c>
      <c r="J24" s="43">
        <v>285</v>
      </c>
      <c r="K24" s="43">
        <v>328.81</v>
      </c>
      <c r="L24" s="44" t="s">
        <v>234</v>
      </c>
      <c r="M24" s="44" t="s">
        <v>362</v>
      </c>
      <c r="N24" s="44" t="s">
        <v>234</v>
      </c>
      <c r="O24" s="43">
        <v>273.2396</v>
      </c>
      <c r="P24" s="44" t="s">
        <v>234</v>
      </c>
      <c r="Q24" s="44" t="s">
        <v>234</v>
      </c>
      <c r="R24" s="44" t="s">
        <v>234</v>
      </c>
      <c r="S24" s="44" t="s">
        <v>234</v>
      </c>
      <c r="T24" s="44" t="s">
        <v>343</v>
      </c>
      <c r="U24" s="44" t="s">
        <v>234</v>
      </c>
      <c r="V24" s="44" t="s">
        <v>453</v>
      </c>
      <c r="W24" s="43">
        <v>0</v>
      </c>
      <c r="X24" s="44" t="s">
        <v>234</v>
      </c>
      <c r="Y24" s="43">
        <v>0</v>
      </c>
      <c r="Z24" s="43">
        <v>109.44</v>
      </c>
      <c r="AA24" s="44" t="s">
        <v>234</v>
      </c>
      <c r="AB24" s="43">
        <v>0</v>
      </c>
      <c r="AC24" s="44" t="s">
        <v>118</v>
      </c>
      <c r="AD24" s="44" t="s">
        <v>234</v>
      </c>
      <c r="AE24" s="43">
        <v>390.17160000000001</v>
      </c>
      <c r="AF24" s="43">
        <v>121.73</v>
      </c>
      <c r="AG24" s="43">
        <v>120</v>
      </c>
      <c r="AH24" s="43">
        <v>293.51</v>
      </c>
      <c r="AI24" s="43">
        <v>40.17</v>
      </c>
      <c r="AJ24" s="43">
        <v>40.17</v>
      </c>
      <c r="AK24" s="43">
        <v>40.17</v>
      </c>
      <c r="AL24" s="43">
        <v>40.17</v>
      </c>
      <c r="AM24" s="43">
        <v>40.17</v>
      </c>
      <c r="AN24" s="43">
        <v>40.17</v>
      </c>
      <c r="AO24" s="43">
        <v>40.17</v>
      </c>
      <c r="AP24" s="43">
        <v>309.06</v>
      </c>
      <c r="AQ24" s="43">
        <v>344.46</v>
      </c>
      <c r="AR24" s="44" t="s">
        <v>343</v>
      </c>
      <c r="AS24" s="43">
        <v>236.3</v>
      </c>
      <c r="AT24" s="43">
        <v>169.25</v>
      </c>
      <c r="AU24" s="43">
        <v>169.9</v>
      </c>
      <c r="AV24" s="43">
        <v>300.48</v>
      </c>
      <c r="AW24" s="43">
        <v>40</v>
      </c>
      <c r="AX24" s="43">
        <v>40.17</v>
      </c>
      <c r="AY24" s="43">
        <v>40.17</v>
      </c>
      <c r="AZ24" s="43">
        <v>40.17</v>
      </c>
      <c r="BA24" s="44" t="s">
        <v>663</v>
      </c>
      <c r="BB24" s="44" t="s">
        <v>663</v>
      </c>
      <c r="BC24" s="44" t="s">
        <v>663</v>
      </c>
      <c r="BD24" s="43">
        <v>171.11</v>
      </c>
      <c r="BE24" s="44" t="s">
        <v>234</v>
      </c>
      <c r="BF24" s="44" t="s">
        <v>343</v>
      </c>
      <c r="BG24" s="43">
        <v>95</v>
      </c>
      <c r="BH24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H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0" width="15.7265625" style="1" customWidth="1"/>
    <col min="61" max="16384" width="9.1796875" style="1"/>
  </cols>
  <sheetData>
    <row r="1" spans="1:60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</row>
    <row r="2" spans="1:60" ht="24.5" x14ac:dyDescent="0.25">
      <c r="A2" s="31"/>
      <c r="B2" s="31"/>
      <c r="C2" s="30" t="s">
        <v>95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2" t="str">
        <f>"Offers: "&amp; COUNTA($C$4:$BH$4)</f>
        <v>Offers: 58</v>
      </c>
    </row>
    <row r="4" spans="1:60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214</v>
      </c>
      <c r="K4" s="52" t="s">
        <v>303</v>
      </c>
      <c r="L4" s="52" t="s">
        <v>352</v>
      </c>
      <c r="M4" s="52" t="s">
        <v>352</v>
      </c>
      <c r="N4" s="52" t="s">
        <v>391</v>
      </c>
      <c r="O4" s="52" t="s">
        <v>399</v>
      </c>
      <c r="P4" s="52" t="s">
        <v>406</v>
      </c>
      <c r="Q4" s="52" t="s">
        <v>406</v>
      </c>
      <c r="R4" s="52" t="s">
        <v>432</v>
      </c>
      <c r="S4" s="52" t="s">
        <v>435</v>
      </c>
      <c r="T4" s="52" t="s">
        <v>439</v>
      </c>
      <c r="U4" s="52" t="s">
        <v>439</v>
      </c>
      <c r="V4" s="52" t="s">
        <v>439</v>
      </c>
      <c r="W4" s="52" t="s">
        <v>472</v>
      </c>
      <c r="X4" s="52" t="s">
        <v>472</v>
      </c>
      <c r="Y4" s="52" t="s">
        <v>472</v>
      </c>
      <c r="Z4" s="52" t="s">
        <v>497</v>
      </c>
      <c r="AA4" s="52" t="s">
        <v>498</v>
      </c>
      <c r="AB4" s="52" t="s">
        <v>502</v>
      </c>
      <c r="AC4" s="52" t="s">
        <v>504</v>
      </c>
      <c r="AD4" s="52" t="s">
        <v>508</v>
      </c>
      <c r="AE4" s="52" t="s">
        <v>514</v>
      </c>
      <c r="AF4" s="52" t="s">
        <v>529</v>
      </c>
      <c r="AG4" s="52" t="s">
        <v>533</v>
      </c>
      <c r="AH4" s="52" t="s">
        <v>540</v>
      </c>
      <c r="AI4" s="52" t="s">
        <v>546</v>
      </c>
      <c r="AJ4" s="52" t="s">
        <v>546</v>
      </c>
      <c r="AK4" s="52" t="s">
        <v>563</v>
      </c>
      <c r="AL4" s="52" t="s">
        <v>581</v>
      </c>
      <c r="AM4" s="52" t="s">
        <v>581</v>
      </c>
      <c r="AN4" s="52" t="s">
        <v>587</v>
      </c>
      <c r="AO4" s="52" t="s">
        <v>587</v>
      </c>
      <c r="AP4" s="52" t="s">
        <v>589</v>
      </c>
      <c r="AQ4" s="52" t="s">
        <v>593</v>
      </c>
      <c r="AR4" s="52" t="s">
        <v>596</v>
      </c>
      <c r="AS4" s="52" t="s">
        <v>598</v>
      </c>
      <c r="AT4" s="52" t="s">
        <v>617</v>
      </c>
      <c r="AU4" s="52" t="s">
        <v>627</v>
      </c>
      <c r="AV4" s="52" t="s">
        <v>642</v>
      </c>
      <c r="AW4" s="52" t="s">
        <v>646</v>
      </c>
      <c r="AX4" s="52" t="s">
        <v>647</v>
      </c>
      <c r="AY4" s="52" t="s">
        <v>648</v>
      </c>
      <c r="AZ4" s="52" t="s">
        <v>651</v>
      </c>
      <c r="BA4" s="52" t="s">
        <v>652</v>
      </c>
      <c r="BB4" s="52" t="s">
        <v>657</v>
      </c>
      <c r="BC4" s="52" t="s">
        <v>669</v>
      </c>
      <c r="BD4" s="52" t="s">
        <v>670</v>
      </c>
      <c r="BE4" s="52" t="s">
        <v>671</v>
      </c>
      <c r="BF4" s="52" t="s">
        <v>678</v>
      </c>
      <c r="BG4" s="52" t="s">
        <v>680</v>
      </c>
      <c r="BH4" s="53" t="s">
        <v>694</v>
      </c>
    </row>
    <row r="5" spans="1:60" x14ac:dyDescent="0.25">
      <c r="A5" s="50"/>
      <c r="B5" s="50"/>
      <c r="C5" s="54" t="s">
        <v>147</v>
      </c>
      <c r="D5" s="55" t="s">
        <v>147</v>
      </c>
      <c r="E5" s="55" t="s">
        <v>147</v>
      </c>
      <c r="F5" s="55" t="s">
        <v>147</v>
      </c>
      <c r="G5" s="55" t="s">
        <v>147</v>
      </c>
      <c r="H5" s="55" t="s">
        <v>269</v>
      </c>
      <c r="I5" s="55" t="s">
        <v>270</v>
      </c>
      <c r="J5" s="55" t="s">
        <v>272</v>
      </c>
      <c r="K5" s="55" t="s">
        <v>147</v>
      </c>
      <c r="L5" s="55" t="s">
        <v>269</v>
      </c>
      <c r="M5" s="55" t="s">
        <v>270</v>
      </c>
      <c r="N5" s="55" t="s">
        <v>269</v>
      </c>
      <c r="O5" s="55" t="s">
        <v>147</v>
      </c>
      <c r="P5" s="55" t="s">
        <v>269</v>
      </c>
      <c r="Q5" s="55" t="s">
        <v>270</v>
      </c>
      <c r="R5" s="55" t="s">
        <v>147</v>
      </c>
      <c r="S5" s="55" t="s">
        <v>147</v>
      </c>
      <c r="T5" s="55" t="s">
        <v>269</v>
      </c>
      <c r="U5" s="55" t="s">
        <v>270</v>
      </c>
      <c r="V5" s="55" t="s">
        <v>272</v>
      </c>
      <c r="W5" s="55" t="s">
        <v>269</v>
      </c>
      <c r="X5" s="55" t="s">
        <v>270</v>
      </c>
      <c r="Y5" s="55" t="s">
        <v>272</v>
      </c>
      <c r="Z5" s="55" t="s">
        <v>147</v>
      </c>
      <c r="AA5" s="55" t="s">
        <v>147</v>
      </c>
      <c r="AB5" s="55" t="s">
        <v>147</v>
      </c>
      <c r="AC5" s="55" t="s">
        <v>147</v>
      </c>
      <c r="AD5" s="55" t="s">
        <v>147</v>
      </c>
      <c r="AE5" s="55" t="s">
        <v>147</v>
      </c>
      <c r="AF5" s="55" t="s">
        <v>147</v>
      </c>
      <c r="AG5" s="55" t="s">
        <v>147</v>
      </c>
      <c r="AH5" s="55" t="s">
        <v>147</v>
      </c>
      <c r="AI5" s="55" t="s">
        <v>269</v>
      </c>
      <c r="AJ5" s="55" t="s">
        <v>270</v>
      </c>
      <c r="AK5" s="55" t="s">
        <v>147</v>
      </c>
      <c r="AL5" s="55" t="s">
        <v>269</v>
      </c>
      <c r="AM5" s="55" t="s">
        <v>270</v>
      </c>
      <c r="AN5" s="55" t="s">
        <v>269</v>
      </c>
      <c r="AO5" s="55" t="s">
        <v>270</v>
      </c>
      <c r="AP5" s="55" t="s">
        <v>147</v>
      </c>
      <c r="AQ5" s="55" t="s">
        <v>147</v>
      </c>
      <c r="AR5" s="55" t="s">
        <v>147</v>
      </c>
      <c r="AS5" s="55" t="s">
        <v>147</v>
      </c>
      <c r="AT5" s="55" t="s">
        <v>147</v>
      </c>
      <c r="AU5" s="55" t="s">
        <v>147</v>
      </c>
      <c r="AV5" s="55" t="s">
        <v>147</v>
      </c>
      <c r="AW5" s="55" t="s">
        <v>147</v>
      </c>
      <c r="AX5" s="55" t="s">
        <v>147</v>
      </c>
      <c r="AY5" s="55" t="s">
        <v>147</v>
      </c>
      <c r="AZ5" s="55" t="s">
        <v>147</v>
      </c>
      <c r="BA5" s="55" t="s">
        <v>147</v>
      </c>
      <c r="BB5" s="55" t="s">
        <v>147</v>
      </c>
      <c r="BC5" s="55" t="s">
        <v>147</v>
      </c>
      <c r="BD5" s="55" t="s">
        <v>147</v>
      </c>
      <c r="BE5" s="55" t="s">
        <v>147</v>
      </c>
      <c r="BF5" s="55" t="s">
        <v>269</v>
      </c>
      <c r="BG5" s="55" t="s">
        <v>147</v>
      </c>
      <c r="BH5" s="56" t="s">
        <v>147</v>
      </c>
    </row>
    <row r="6" spans="1:60" ht="21" x14ac:dyDescent="0.25">
      <c r="A6" s="46" t="s">
        <v>78</v>
      </c>
      <c r="B6" s="46" t="s">
        <v>79</v>
      </c>
      <c r="C6" s="47" t="s">
        <v>148</v>
      </c>
      <c r="D6" s="48" t="s">
        <v>148</v>
      </c>
      <c r="E6" s="48" t="s">
        <v>148</v>
      </c>
      <c r="F6" s="48" t="s">
        <v>205</v>
      </c>
      <c r="G6" s="48" t="s">
        <v>205</v>
      </c>
      <c r="H6" s="48" t="s">
        <v>262</v>
      </c>
      <c r="I6" s="48" t="s">
        <v>271</v>
      </c>
      <c r="J6" s="48" t="s">
        <v>268</v>
      </c>
      <c r="K6" s="48" t="s">
        <v>327</v>
      </c>
      <c r="L6" s="48" t="s">
        <v>271</v>
      </c>
      <c r="M6" s="48" t="s">
        <v>384</v>
      </c>
      <c r="N6" s="48" t="s">
        <v>271</v>
      </c>
      <c r="O6" s="48" t="s">
        <v>271</v>
      </c>
      <c r="P6" s="48" t="s">
        <v>271</v>
      </c>
      <c r="Q6" s="48" t="s">
        <v>262</v>
      </c>
      <c r="R6" s="48" t="s">
        <v>271</v>
      </c>
      <c r="S6" s="48" t="s">
        <v>268</v>
      </c>
      <c r="T6" s="48" t="s">
        <v>271</v>
      </c>
      <c r="U6" s="48" t="s">
        <v>462</v>
      </c>
      <c r="V6" s="48" t="s">
        <v>463</v>
      </c>
      <c r="W6" s="48" t="s">
        <v>271</v>
      </c>
      <c r="X6" s="48" t="s">
        <v>488</v>
      </c>
      <c r="Y6" s="48" t="s">
        <v>489</v>
      </c>
      <c r="Z6" s="48" t="s">
        <v>271</v>
      </c>
      <c r="AA6" s="48" t="s">
        <v>327</v>
      </c>
      <c r="AB6" s="48" t="s">
        <v>488</v>
      </c>
      <c r="AC6" s="48" t="s">
        <v>271</v>
      </c>
      <c r="AD6" s="48" t="s">
        <v>268</v>
      </c>
      <c r="AE6" s="48" t="s">
        <v>525</v>
      </c>
      <c r="AF6" s="48" t="s">
        <v>532</v>
      </c>
      <c r="AG6" s="48" t="s">
        <v>489</v>
      </c>
      <c r="AH6" s="48" t="s">
        <v>268</v>
      </c>
      <c r="AI6" s="48" t="s">
        <v>556</v>
      </c>
      <c r="AJ6" s="48" t="s">
        <v>557</v>
      </c>
      <c r="AK6" s="48" t="s">
        <v>576</v>
      </c>
      <c r="AL6" s="48" t="s">
        <v>384</v>
      </c>
      <c r="AM6" s="48" t="s">
        <v>576</v>
      </c>
      <c r="AN6" s="48" t="s">
        <v>384</v>
      </c>
      <c r="AO6" s="48" t="s">
        <v>576</v>
      </c>
      <c r="AP6" s="48" t="s">
        <v>327</v>
      </c>
      <c r="AQ6" s="48" t="s">
        <v>462</v>
      </c>
      <c r="AR6" s="48" t="s">
        <v>268</v>
      </c>
      <c r="AS6" s="48" t="s">
        <v>268</v>
      </c>
      <c r="AT6" s="48" t="s">
        <v>463</v>
      </c>
      <c r="AU6" s="48" t="s">
        <v>489</v>
      </c>
      <c r="AV6" s="48" t="s">
        <v>489</v>
      </c>
      <c r="AW6" s="48" t="s">
        <v>205</v>
      </c>
      <c r="AX6" s="48" t="s">
        <v>205</v>
      </c>
      <c r="AY6" s="48" t="s">
        <v>463</v>
      </c>
      <c r="AZ6" s="48" t="s">
        <v>463</v>
      </c>
      <c r="BA6" s="48" t="s">
        <v>463</v>
      </c>
      <c r="BB6" s="48" t="s">
        <v>271</v>
      </c>
      <c r="BC6" s="48" t="s">
        <v>271</v>
      </c>
      <c r="BD6" s="48" t="s">
        <v>271</v>
      </c>
      <c r="BE6" s="48" t="s">
        <v>489</v>
      </c>
      <c r="BF6" s="48" t="s">
        <v>271</v>
      </c>
      <c r="BG6" s="48" t="s">
        <v>205</v>
      </c>
      <c r="BH6" s="49" t="s">
        <v>271</v>
      </c>
    </row>
    <row r="7" spans="1:60" ht="34.5" x14ac:dyDescent="0.25">
      <c r="A7" s="33" t="s">
        <v>0</v>
      </c>
      <c r="B7" s="33" t="s">
        <v>1</v>
      </c>
      <c r="C7" s="34">
        <v>0.14000000000000001</v>
      </c>
      <c r="D7" s="35">
        <v>2058.73</v>
      </c>
      <c r="E7" s="35">
        <v>2058.73</v>
      </c>
      <c r="F7" s="35">
        <v>1861.8947000000001</v>
      </c>
      <c r="G7" s="35">
        <v>1488.3046999999999</v>
      </c>
      <c r="H7" s="35">
        <v>1972</v>
      </c>
      <c r="I7" s="35">
        <v>1496</v>
      </c>
      <c r="J7" s="35">
        <v>2214.37</v>
      </c>
      <c r="K7" s="35">
        <v>1803.08</v>
      </c>
      <c r="L7" s="35">
        <v>1700</v>
      </c>
      <c r="M7" s="35">
        <v>1500</v>
      </c>
      <c r="N7" s="35">
        <v>2539.8447999999999</v>
      </c>
      <c r="O7" s="35">
        <v>1450.5985000000001</v>
      </c>
      <c r="P7" s="35">
        <v>2218.4899999999998</v>
      </c>
      <c r="Q7" s="35">
        <v>1955</v>
      </c>
      <c r="R7" s="35">
        <v>1346.11</v>
      </c>
      <c r="S7" s="35">
        <v>2219.65</v>
      </c>
      <c r="T7" s="35">
        <v>1977.26</v>
      </c>
      <c r="U7" s="35">
        <v>2202.0300000000002</v>
      </c>
      <c r="V7" s="35">
        <v>1127.32</v>
      </c>
      <c r="W7" s="35">
        <v>1805.47</v>
      </c>
      <c r="X7" s="35">
        <v>2013.42</v>
      </c>
      <c r="Y7" s="35">
        <v>2115.77</v>
      </c>
      <c r="Z7" s="35">
        <v>2308.66</v>
      </c>
      <c r="AA7" s="35">
        <v>1435</v>
      </c>
      <c r="AB7" s="35">
        <v>2064.94</v>
      </c>
      <c r="AC7" s="35">
        <v>1247.75</v>
      </c>
      <c r="AD7" s="35">
        <v>2790</v>
      </c>
      <c r="AE7" s="35">
        <v>1539.3471</v>
      </c>
      <c r="AF7" s="35">
        <v>1539.3471</v>
      </c>
      <c r="AG7" s="35">
        <v>2181</v>
      </c>
      <c r="AH7" s="35">
        <v>1127.32</v>
      </c>
      <c r="AI7" s="35">
        <v>2180</v>
      </c>
      <c r="AJ7" s="35">
        <v>2360</v>
      </c>
      <c r="AK7" s="35">
        <v>1420.77</v>
      </c>
      <c r="AL7" s="35">
        <v>1641.58</v>
      </c>
      <c r="AM7" s="35">
        <v>2013.47</v>
      </c>
      <c r="AN7" s="35">
        <v>1400.77</v>
      </c>
      <c r="AO7" s="35">
        <v>1772.66</v>
      </c>
      <c r="AP7" s="35">
        <v>2040.43</v>
      </c>
      <c r="AQ7" s="35">
        <v>2383.36</v>
      </c>
      <c r="AR7" s="35">
        <v>2772.57</v>
      </c>
      <c r="AS7" s="35">
        <v>7452.8005000000003</v>
      </c>
      <c r="AT7" s="35">
        <v>1539.46</v>
      </c>
      <c r="AU7" s="35">
        <v>2242.2800000000002</v>
      </c>
      <c r="AV7" s="35">
        <v>2203.4</v>
      </c>
      <c r="AW7" s="35">
        <v>1337.65</v>
      </c>
      <c r="AX7" s="35">
        <v>2214.5500000000002</v>
      </c>
      <c r="AY7" s="35">
        <v>0.23910000000000001</v>
      </c>
      <c r="AZ7" s="35">
        <v>0.22509999999999999</v>
      </c>
      <c r="BA7" s="35">
        <v>1370.48</v>
      </c>
      <c r="BB7" s="35">
        <v>1623</v>
      </c>
      <c r="BC7" s="35">
        <v>1623</v>
      </c>
      <c r="BD7" s="35">
        <v>1623</v>
      </c>
      <c r="BE7" s="35">
        <v>1925.7</v>
      </c>
      <c r="BF7" s="35">
        <v>1799.7881</v>
      </c>
      <c r="BG7" s="35">
        <v>1310.67</v>
      </c>
      <c r="BH7" s="36">
        <v>1346.11</v>
      </c>
    </row>
    <row r="8" spans="1:60" x14ac:dyDescent="0.25">
      <c r="A8" s="33" t="s">
        <v>2</v>
      </c>
      <c r="B8" s="33" t="s">
        <v>3</v>
      </c>
      <c r="C8" s="37">
        <v>8.5300000000000001E-2</v>
      </c>
      <c r="D8" s="38">
        <v>8.5300000000000001E-2</v>
      </c>
      <c r="E8" s="38">
        <v>8.5300000000000001E-2</v>
      </c>
      <c r="F8" s="38">
        <v>4.5400000000000003E-2</v>
      </c>
      <c r="G8" s="38">
        <v>4.5400000000000003E-2</v>
      </c>
      <c r="H8" s="38">
        <v>4.9000000000000002E-2</v>
      </c>
      <c r="I8" s="38">
        <v>0.06</v>
      </c>
      <c r="J8" s="38">
        <v>8.1000000000000003E-2</v>
      </c>
      <c r="K8" s="38">
        <v>9.4399999999999998E-2</v>
      </c>
      <c r="L8" s="38">
        <v>0.08</v>
      </c>
      <c r="M8" s="38">
        <v>0.09</v>
      </c>
      <c r="N8" s="38">
        <v>6.8500000000000005E-2</v>
      </c>
      <c r="O8" s="38">
        <v>0.1</v>
      </c>
      <c r="P8" s="38">
        <v>6.5000000000000002E-2</v>
      </c>
      <c r="Q8" s="38">
        <v>8.7999999999999995E-2</v>
      </c>
      <c r="R8" s="38">
        <v>4.5400000000000003E-2</v>
      </c>
      <c r="S8" s="38">
        <v>0.1</v>
      </c>
      <c r="T8" s="38">
        <v>5.2600000000000001E-2</v>
      </c>
      <c r="U8" s="38">
        <v>7.0099999999999996E-2</v>
      </c>
      <c r="V8" s="38">
        <v>7.5600000000000001E-2</v>
      </c>
      <c r="W8" s="38">
        <v>5.5899999999999998E-2</v>
      </c>
      <c r="X8" s="38">
        <v>9.98E-2</v>
      </c>
      <c r="Y8" s="38">
        <v>0.12280000000000001</v>
      </c>
      <c r="Z8" s="38">
        <v>0.05</v>
      </c>
      <c r="AA8" s="38">
        <v>7.9000000000000001E-2</v>
      </c>
      <c r="AB8" s="38">
        <v>9.4399999999999998E-2</v>
      </c>
      <c r="AC8" s="38">
        <v>0.05</v>
      </c>
      <c r="AD8" s="38">
        <v>0.13</v>
      </c>
      <c r="AE8" s="38">
        <v>7.9399999999999998E-2</v>
      </c>
      <c r="AF8" s="38">
        <v>7.9399999999999998E-2</v>
      </c>
      <c r="AG8" s="38">
        <v>0.08</v>
      </c>
      <c r="AH8" s="38">
        <v>5.8400000000000001E-2</v>
      </c>
      <c r="AI8" s="38">
        <v>6.9000000000000006E-2</v>
      </c>
      <c r="AJ8" s="38">
        <v>6.9000000000000006E-2</v>
      </c>
      <c r="AK8" s="38">
        <v>7.2599999999999998E-2</v>
      </c>
      <c r="AL8" s="38">
        <v>7.2599999999999998E-2</v>
      </c>
      <c r="AM8" s="38">
        <v>7.2599999999999998E-2</v>
      </c>
      <c r="AN8" s="38">
        <v>7.2599999999999998E-2</v>
      </c>
      <c r="AO8" s="38">
        <v>7.2599999999999998E-2</v>
      </c>
      <c r="AP8" s="38">
        <v>9.4E-2</v>
      </c>
      <c r="AQ8" s="38">
        <v>0.13800000000000001</v>
      </c>
      <c r="AR8" s="38">
        <v>0.24</v>
      </c>
      <c r="AS8" s="39" t="s">
        <v>601</v>
      </c>
      <c r="AT8" s="38">
        <v>0.06</v>
      </c>
      <c r="AU8" s="38">
        <v>0.1</v>
      </c>
      <c r="AV8" s="38">
        <v>0.12</v>
      </c>
      <c r="AW8" s="38">
        <v>0.1</v>
      </c>
      <c r="AX8" s="38">
        <v>0.1</v>
      </c>
      <c r="AY8" s="38">
        <v>0</v>
      </c>
      <c r="AZ8" s="38">
        <v>0</v>
      </c>
      <c r="BA8" s="38">
        <v>5.6000000000000001E-2</v>
      </c>
      <c r="BB8" s="38">
        <v>6.6000000000000003E-2</v>
      </c>
      <c r="BC8" s="38">
        <v>6.6000000000000003E-2</v>
      </c>
      <c r="BD8" s="38">
        <v>6.6000000000000003E-2</v>
      </c>
      <c r="BE8" s="38">
        <v>7.8E-2</v>
      </c>
      <c r="BF8" s="38">
        <v>6.6699999999999995E-2</v>
      </c>
      <c r="BG8" s="38">
        <v>4.2799999999999998E-2</v>
      </c>
      <c r="BH8" s="40">
        <v>4.5400000000000003E-2</v>
      </c>
    </row>
    <row r="9" spans="1:60" x14ac:dyDescent="0.25">
      <c r="A9" s="33" t="s">
        <v>41</v>
      </c>
      <c r="B9" s="33" t="s">
        <v>42</v>
      </c>
      <c r="C9" s="37">
        <v>0.36099999999999999</v>
      </c>
      <c r="D9" s="38">
        <v>0.36099999999999999</v>
      </c>
      <c r="E9" s="38">
        <v>0.36099999999999999</v>
      </c>
      <c r="F9" s="38">
        <v>0.311</v>
      </c>
      <c r="G9" s="38">
        <v>0.311</v>
      </c>
      <c r="H9" s="38">
        <v>0.33</v>
      </c>
      <c r="I9" s="38">
        <v>0.45</v>
      </c>
      <c r="J9" s="38">
        <v>0.49</v>
      </c>
      <c r="K9" s="38">
        <v>0.45</v>
      </c>
      <c r="L9" s="38">
        <v>0.4</v>
      </c>
      <c r="M9" s="38">
        <v>0.55000000000000004</v>
      </c>
      <c r="N9" s="38">
        <v>0.64859999999999995</v>
      </c>
      <c r="O9" s="38">
        <v>0.45</v>
      </c>
      <c r="P9" s="38">
        <v>0.44</v>
      </c>
      <c r="Q9" s="38">
        <v>0.55000000000000004</v>
      </c>
      <c r="R9" s="38">
        <v>0.45</v>
      </c>
      <c r="S9" s="38">
        <v>0.15</v>
      </c>
      <c r="T9" s="38">
        <v>0.40060000000000001</v>
      </c>
      <c r="U9" s="38">
        <v>0.62129999999999996</v>
      </c>
      <c r="V9" s="38">
        <v>0.5363</v>
      </c>
      <c r="W9" s="38">
        <v>0.3735</v>
      </c>
      <c r="X9" s="38">
        <v>0.47549999999999998</v>
      </c>
      <c r="Y9" s="38">
        <v>0.59789999999999999</v>
      </c>
      <c r="Z9" s="38">
        <v>0.39</v>
      </c>
      <c r="AA9" s="38">
        <v>0.43719999999999998</v>
      </c>
      <c r="AB9" s="38">
        <v>0.40250000000000002</v>
      </c>
      <c r="AC9" s="38">
        <v>0.45</v>
      </c>
      <c r="AD9" s="38">
        <v>0.57999999999999996</v>
      </c>
      <c r="AE9" s="38">
        <v>0.49909999999999999</v>
      </c>
      <c r="AF9" s="38">
        <v>0.44919999999999999</v>
      </c>
      <c r="AG9" s="38">
        <v>0.52</v>
      </c>
      <c r="AH9" s="38">
        <v>0.311</v>
      </c>
      <c r="AI9" s="38">
        <v>0.34499999999999997</v>
      </c>
      <c r="AJ9" s="38">
        <v>0.34499999999999997</v>
      </c>
      <c r="AK9" s="38">
        <v>0.34920000000000001</v>
      </c>
      <c r="AL9" s="38">
        <v>0.34920000000000001</v>
      </c>
      <c r="AM9" s="38">
        <v>0.3412</v>
      </c>
      <c r="AN9" s="38">
        <v>0.34920000000000001</v>
      </c>
      <c r="AO9" s="38">
        <v>0.3412</v>
      </c>
      <c r="AP9" s="38">
        <v>0.311</v>
      </c>
      <c r="AQ9" s="38">
        <v>0.60950000000000004</v>
      </c>
      <c r="AR9" s="38">
        <v>0.43</v>
      </c>
      <c r="AS9" s="39" t="s">
        <v>601</v>
      </c>
      <c r="AT9" s="38">
        <v>0.46</v>
      </c>
      <c r="AU9" s="38">
        <v>0.57999999999999996</v>
      </c>
      <c r="AV9" s="38">
        <v>0.56999999999999995</v>
      </c>
      <c r="AW9" s="38">
        <v>0.49</v>
      </c>
      <c r="AX9" s="38">
        <v>0.49</v>
      </c>
      <c r="AY9" s="38">
        <v>0</v>
      </c>
      <c r="AZ9" s="38">
        <v>0</v>
      </c>
      <c r="BA9" s="38">
        <v>0.4</v>
      </c>
      <c r="BB9" s="38">
        <v>0.39</v>
      </c>
      <c r="BC9" s="38">
        <v>0.39</v>
      </c>
      <c r="BD9" s="38">
        <v>0.39</v>
      </c>
      <c r="BE9" s="38">
        <v>0.44259999999999999</v>
      </c>
      <c r="BF9" s="38">
        <v>0.40129999999999999</v>
      </c>
      <c r="BG9" s="38">
        <v>0.24890000000000001</v>
      </c>
      <c r="BH9" s="40">
        <v>0.45</v>
      </c>
    </row>
    <row r="10" spans="1:60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35">
        <v>431.25</v>
      </c>
      <c r="K10" s="35">
        <v>373.75</v>
      </c>
      <c r="L10" s="35">
        <v>325</v>
      </c>
      <c r="M10" s="35">
        <v>325</v>
      </c>
      <c r="N10" s="35">
        <v>650</v>
      </c>
      <c r="O10" s="35">
        <v>65</v>
      </c>
      <c r="P10" s="35">
        <v>325</v>
      </c>
      <c r="Q10" s="35">
        <v>325</v>
      </c>
      <c r="R10" s="35">
        <v>350</v>
      </c>
      <c r="S10" s="35">
        <v>550</v>
      </c>
      <c r="T10" s="35">
        <v>600</v>
      </c>
      <c r="U10" s="35">
        <v>600</v>
      </c>
      <c r="V10" s="35">
        <v>600</v>
      </c>
      <c r="W10" s="35">
        <v>136.28</v>
      </c>
      <c r="X10" s="35">
        <v>136.28</v>
      </c>
      <c r="Y10" s="35">
        <v>136.28</v>
      </c>
      <c r="Z10" s="35">
        <v>295</v>
      </c>
      <c r="AA10" s="35">
        <v>325</v>
      </c>
      <c r="AB10" s="35">
        <v>0</v>
      </c>
      <c r="AC10" s="35">
        <v>402</v>
      </c>
      <c r="AD10" s="35">
        <v>550</v>
      </c>
      <c r="AE10" s="35">
        <v>575</v>
      </c>
      <c r="AF10" s="35">
        <v>575</v>
      </c>
      <c r="AG10" s="35">
        <v>350</v>
      </c>
      <c r="AH10" s="35">
        <v>456</v>
      </c>
      <c r="AI10" s="35">
        <v>598</v>
      </c>
      <c r="AJ10" s="35">
        <v>598</v>
      </c>
      <c r="AK10" s="35">
        <v>550</v>
      </c>
      <c r="AL10" s="35">
        <v>550</v>
      </c>
      <c r="AM10" s="35">
        <v>550</v>
      </c>
      <c r="AN10" s="35">
        <v>550</v>
      </c>
      <c r="AO10" s="35">
        <v>550</v>
      </c>
      <c r="AP10" s="35">
        <v>325</v>
      </c>
      <c r="AQ10" s="35">
        <v>575</v>
      </c>
      <c r="AR10" s="35">
        <v>495</v>
      </c>
      <c r="AS10" s="35">
        <v>230.33</v>
      </c>
      <c r="AT10" s="35">
        <v>325</v>
      </c>
      <c r="AU10" s="35">
        <v>517.5</v>
      </c>
      <c r="AV10" s="35">
        <v>460</v>
      </c>
      <c r="AW10" s="35">
        <v>325</v>
      </c>
      <c r="AX10" s="35">
        <v>325</v>
      </c>
      <c r="AY10" s="35">
        <v>520</v>
      </c>
      <c r="AZ10" s="35">
        <v>520</v>
      </c>
      <c r="BA10" s="35">
        <v>520</v>
      </c>
      <c r="BB10" s="35">
        <v>300</v>
      </c>
      <c r="BC10" s="35">
        <v>300</v>
      </c>
      <c r="BD10" s="35">
        <v>300</v>
      </c>
      <c r="BE10" s="35">
        <v>280</v>
      </c>
      <c r="BF10" s="35">
        <v>759.2242</v>
      </c>
      <c r="BG10" s="35">
        <v>410</v>
      </c>
      <c r="BH10" s="36">
        <v>350</v>
      </c>
    </row>
    <row r="11" spans="1:60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35">
        <v>431.25</v>
      </c>
      <c r="K11" s="41" t="s">
        <v>307</v>
      </c>
      <c r="L11" s="35">
        <v>325</v>
      </c>
      <c r="M11" s="35">
        <v>325</v>
      </c>
      <c r="N11" s="35">
        <v>650</v>
      </c>
      <c r="O11" s="35">
        <v>65</v>
      </c>
      <c r="P11" s="35">
        <v>450</v>
      </c>
      <c r="Q11" s="35">
        <v>450</v>
      </c>
      <c r="R11" s="35">
        <v>150</v>
      </c>
      <c r="S11" s="35">
        <v>550</v>
      </c>
      <c r="T11" s="35">
        <v>600</v>
      </c>
      <c r="U11" s="35">
        <v>600</v>
      </c>
      <c r="V11" s="35">
        <v>600</v>
      </c>
      <c r="W11" s="35">
        <v>192.89</v>
      </c>
      <c r="X11" s="35">
        <v>192.89</v>
      </c>
      <c r="Y11" s="35">
        <v>192.89</v>
      </c>
      <c r="Z11" s="41" t="s">
        <v>340</v>
      </c>
      <c r="AA11" s="35">
        <v>325</v>
      </c>
      <c r="AB11" s="35">
        <v>0</v>
      </c>
      <c r="AC11" s="35">
        <v>402</v>
      </c>
      <c r="AD11" s="35">
        <v>550</v>
      </c>
      <c r="AE11" s="41" t="s">
        <v>515</v>
      </c>
      <c r="AF11" s="41" t="s">
        <v>515</v>
      </c>
      <c r="AG11" s="35">
        <v>450</v>
      </c>
      <c r="AH11" s="35">
        <v>300</v>
      </c>
      <c r="AI11" s="35">
        <v>598</v>
      </c>
      <c r="AJ11" s="35">
        <v>598</v>
      </c>
      <c r="AK11" s="41" t="s">
        <v>564</v>
      </c>
      <c r="AL11" s="41" t="s">
        <v>564</v>
      </c>
      <c r="AM11" s="41" t="s">
        <v>564</v>
      </c>
      <c r="AN11" s="41" t="s">
        <v>564</v>
      </c>
      <c r="AO11" s="41" t="s">
        <v>564</v>
      </c>
      <c r="AP11" s="35">
        <v>325</v>
      </c>
      <c r="AQ11" s="35">
        <v>575</v>
      </c>
      <c r="AR11" s="41" t="s">
        <v>408</v>
      </c>
      <c r="AS11" s="35">
        <v>76.8</v>
      </c>
      <c r="AT11" s="35">
        <v>325</v>
      </c>
      <c r="AU11" s="35">
        <v>517.5</v>
      </c>
      <c r="AV11" s="35">
        <v>460</v>
      </c>
      <c r="AW11" s="35">
        <v>325</v>
      </c>
      <c r="AX11" s="35">
        <v>325</v>
      </c>
      <c r="AY11" s="35">
        <v>520</v>
      </c>
      <c r="AZ11" s="35">
        <v>520</v>
      </c>
      <c r="BA11" s="35">
        <v>520</v>
      </c>
      <c r="BB11" s="41" t="s">
        <v>658</v>
      </c>
      <c r="BC11" s="41" t="s">
        <v>658</v>
      </c>
      <c r="BD11" s="41" t="s">
        <v>658</v>
      </c>
      <c r="BE11" s="35">
        <v>280</v>
      </c>
      <c r="BF11" s="35">
        <v>759.2242</v>
      </c>
      <c r="BG11" s="35">
        <v>0</v>
      </c>
      <c r="BH11" s="36">
        <v>150</v>
      </c>
    </row>
    <row r="12" spans="1:60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35">
        <v>431.25</v>
      </c>
      <c r="K12" s="41" t="s">
        <v>307</v>
      </c>
      <c r="L12" s="35">
        <v>390</v>
      </c>
      <c r="M12" s="35">
        <v>390</v>
      </c>
      <c r="N12" s="35">
        <v>650</v>
      </c>
      <c r="O12" s="35">
        <v>65</v>
      </c>
      <c r="P12" s="35">
        <v>450</v>
      </c>
      <c r="Q12" s="35">
        <v>450</v>
      </c>
      <c r="R12" s="35">
        <v>100</v>
      </c>
      <c r="S12" s="35">
        <v>550</v>
      </c>
      <c r="T12" s="35">
        <v>600</v>
      </c>
      <c r="U12" s="35">
        <v>600</v>
      </c>
      <c r="V12" s="35">
        <v>600</v>
      </c>
      <c r="W12" s="35">
        <v>192.89</v>
      </c>
      <c r="X12" s="35">
        <v>192.89</v>
      </c>
      <c r="Y12" s="35">
        <v>192.89</v>
      </c>
      <c r="Z12" s="35">
        <v>295</v>
      </c>
      <c r="AA12" s="35">
        <v>325</v>
      </c>
      <c r="AB12" s="35">
        <v>0</v>
      </c>
      <c r="AC12" s="35">
        <v>402</v>
      </c>
      <c r="AD12" s="35">
        <v>550</v>
      </c>
      <c r="AE12" s="35">
        <v>295</v>
      </c>
      <c r="AF12" s="35">
        <v>295</v>
      </c>
      <c r="AG12" s="35">
        <v>350</v>
      </c>
      <c r="AH12" s="35">
        <v>300</v>
      </c>
      <c r="AI12" s="35">
        <v>598</v>
      </c>
      <c r="AJ12" s="35">
        <v>598</v>
      </c>
      <c r="AK12" s="35">
        <v>325</v>
      </c>
      <c r="AL12" s="35">
        <v>325</v>
      </c>
      <c r="AM12" s="35">
        <v>325</v>
      </c>
      <c r="AN12" s="35">
        <v>325</v>
      </c>
      <c r="AO12" s="35">
        <v>325</v>
      </c>
      <c r="AP12" s="35">
        <v>325</v>
      </c>
      <c r="AQ12" s="35">
        <v>575</v>
      </c>
      <c r="AR12" s="35">
        <v>495</v>
      </c>
      <c r="AS12" s="35">
        <v>150</v>
      </c>
      <c r="AT12" s="35">
        <v>325</v>
      </c>
      <c r="AU12" s="35">
        <v>517.5</v>
      </c>
      <c r="AV12" s="35">
        <v>644</v>
      </c>
      <c r="AW12" s="35">
        <v>325</v>
      </c>
      <c r="AX12" s="35">
        <v>325</v>
      </c>
      <c r="AY12" s="35">
        <v>770.5</v>
      </c>
      <c r="AZ12" s="35">
        <v>770.5</v>
      </c>
      <c r="BA12" s="35">
        <v>770.5</v>
      </c>
      <c r="BB12" s="35">
        <v>280</v>
      </c>
      <c r="BC12" s="35">
        <v>280</v>
      </c>
      <c r="BD12" s="35">
        <v>280</v>
      </c>
      <c r="BE12" s="35">
        <v>280</v>
      </c>
      <c r="BF12" s="35">
        <v>759.2242</v>
      </c>
      <c r="BG12" s="35">
        <v>235</v>
      </c>
      <c r="BH12" s="36">
        <v>100</v>
      </c>
    </row>
    <row r="13" spans="1:60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431.25</v>
      </c>
      <c r="K13" s="41" t="s">
        <v>307</v>
      </c>
      <c r="L13" s="41" t="s">
        <v>353</v>
      </c>
      <c r="M13" s="35">
        <v>300</v>
      </c>
      <c r="N13" s="35">
        <v>650</v>
      </c>
      <c r="O13" s="35">
        <v>65</v>
      </c>
      <c r="P13" s="35">
        <v>450</v>
      </c>
      <c r="Q13" s="35">
        <v>450</v>
      </c>
      <c r="R13" s="35">
        <v>50</v>
      </c>
      <c r="S13" s="35">
        <v>550</v>
      </c>
      <c r="T13" s="35">
        <v>600</v>
      </c>
      <c r="U13" s="35">
        <v>600</v>
      </c>
      <c r="V13" s="35">
        <v>600</v>
      </c>
      <c r="W13" s="35">
        <v>192.89</v>
      </c>
      <c r="X13" s="35">
        <v>192.89</v>
      </c>
      <c r="Y13" s="35">
        <v>192.89</v>
      </c>
      <c r="Z13" s="41" t="s">
        <v>340</v>
      </c>
      <c r="AA13" s="41" t="s">
        <v>499</v>
      </c>
      <c r="AB13" s="35">
        <v>0</v>
      </c>
      <c r="AC13" s="35">
        <v>402</v>
      </c>
      <c r="AD13" s="41" t="s">
        <v>510</v>
      </c>
      <c r="AE13" s="41" t="s">
        <v>516</v>
      </c>
      <c r="AF13" s="41" t="s">
        <v>516</v>
      </c>
      <c r="AG13" s="35">
        <v>350</v>
      </c>
      <c r="AH13" s="35">
        <v>300</v>
      </c>
      <c r="AI13" s="35">
        <v>598</v>
      </c>
      <c r="AJ13" s="35">
        <v>598</v>
      </c>
      <c r="AK13" s="41" t="s">
        <v>564</v>
      </c>
      <c r="AL13" s="41" t="s">
        <v>564</v>
      </c>
      <c r="AM13" s="41" t="s">
        <v>564</v>
      </c>
      <c r="AN13" s="41" t="s">
        <v>564</v>
      </c>
      <c r="AO13" s="41" t="s">
        <v>564</v>
      </c>
      <c r="AP13" s="35">
        <v>300</v>
      </c>
      <c r="AQ13" s="35">
        <v>575</v>
      </c>
      <c r="AR13" s="41" t="s">
        <v>408</v>
      </c>
      <c r="AS13" s="35">
        <v>0</v>
      </c>
      <c r="AT13" s="35">
        <v>300</v>
      </c>
      <c r="AU13" s="35">
        <v>517.5</v>
      </c>
      <c r="AV13" s="35">
        <v>460</v>
      </c>
      <c r="AW13" s="35">
        <v>325</v>
      </c>
      <c r="AX13" s="35">
        <v>325</v>
      </c>
      <c r="AY13" s="35">
        <v>520</v>
      </c>
      <c r="AZ13" s="35">
        <v>520</v>
      </c>
      <c r="BA13" s="35">
        <v>520</v>
      </c>
      <c r="BB13" s="41" t="s">
        <v>659</v>
      </c>
      <c r="BC13" s="41" t="s">
        <v>659</v>
      </c>
      <c r="BD13" s="41" t="s">
        <v>659</v>
      </c>
      <c r="BE13" s="35">
        <v>280</v>
      </c>
      <c r="BF13" s="35">
        <v>759.2242</v>
      </c>
      <c r="BG13" s="35">
        <v>0</v>
      </c>
      <c r="BH13" s="36">
        <v>50</v>
      </c>
    </row>
    <row r="14" spans="1:60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747.5</v>
      </c>
      <c r="G14" s="35">
        <v>747.5</v>
      </c>
      <c r="H14" s="35">
        <v>431.25</v>
      </c>
      <c r="I14" s="35">
        <v>431.25</v>
      </c>
      <c r="J14" s="35">
        <v>431.25</v>
      </c>
      <c r="K14" s="35">
        <v>435.85</v>
      </c>
      <c r="L14" s="35">
        <v>280</v>
      </c>
      <c r="M14" s="35">
        <v>280</v>
      </c>
      <c r="N14" s="35">
        <v>650</v>
      </c>
      <c r="O14" s="35">
        <v>65</v>
      </c>
      <c r="P14" s="35">
        <v>450</v>
      </c>
      <c r="Q14" s="35">
        <v>450</v>
      </c>
      <c r="R14" s="35">
        <v>350</v>
      </c>
      <c r="S14" s="35">
        <v>550</v>
      </c>
      <c r="T14" s="35">
        <v>280</v>
      </c>
      <c r="U14" s="35">
        <v>280</v>
      </c>
      <c r="V14" s="35">
        <v>280</v>
      </c>
      <c r="W14" s="35">
        <v>192.89</v>
      </c>
      <c r="X14" s="35">
        <v>192.89</v>
      </c>
      <c r="Y14" s="35">
        <v>192.89</v>
      </c>
      <c r="Z14" s="35">
        <v>295</v>
      </c>
      <c r="AA14" s="35">
        <v>102.69</v>
      </c>
      <c r="AB14" s="35">
        <v>0</v>
      </c>
      <c r="AC14" s="35">
        <v>402</v>
      </c>
      <c r="AD14" s="41" t="s">
        <v>510</v>
      </c>
      <c r="AE14" s="35">
        <v>350</v>
      </c>
      <c r="AF14" s="35">
        <v>350</v>
      </c>
      <c r="AG14" s="35">
        <v>450</v>
      </c>
      <c r="AH14" s="35">
        <v>300</v>
      </c>
      <c r="AI14" s="35">
        <v>598</v>
      </c>
      <c r="AJ14" s="35">
        <v>598</v>
      </c>
      <c r="AK14" s="35">
        <v>280</v>
      </c>
      <c r="AL14" s="35">
        <v>280</v>
      </c>
      <c r="AM14" s="35">
        <v>280</v>
      </c>
      <c r="AN14" s="35">
        <v>280</v>
      </c>
      <c r="AO14" s="35">
        <v>280</v>
      </c>
      <c r="AP14" s="35">
        <v>280</v>
      </c>
      <c r="AQ14" s="35">
        <v>575</v>
      </c>
      <c r="AR14" s="35">
        <v>495</v>
      </c>
      <c r="AS14" s="35">
        <v>280</v>
      </c>
      <c r="AT14" s="35">
        <v>280</v>
      </c>
      <c r="AU14" s="35">
        <v>517.5</v>
      </c>
      <c r="AV14" s="35">
        <v>460</v>
      </c>
      <c r="AW14" s="35">
        <v>325</v>
      </c>
      <c r="AX14" s="35">
        <v>325</v>
      </c>
      <c r="AY14" s="35">
        <v>280</v>
      </c>
      <c r="AZ14" s="35">
        <v>280</v>
      </c>
      <c r="BA14" s="35">
        <v>280</v>
      </c>
      <c r="BB14" s="35">
        <v>280</v>
      </c>
      <c r="BC14" s="35">
        <v>280</v>
      </c>
      <c r="BD14" s="35">
        <v>280</v>
      </c>
      <c r="BE14" s="35">
        <v>325</v>
      </c>
      <c r="BF14" s="35">
        <v>759.2242</v>
      </c>
      <c r="BG14" s="35">
        <v>220</v>
      </c>
      <c r="BH14" s="36">
        <v>350</v>
      </c>
    </row>
    <row r="15" spans="1:60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747.5</v>
      </c>
      <c r="G15" s="35">
        <v>747.5</v>
      </c>
      <c r="H15" s="35">
        <v>431.25</v>
      </c>
      <c r="I15" s="35">
        <v>431.25</v>
      </c>
      <c r="J15" s="35">
        <v>431.25</v>
      </c>
      <c r="K15" s="41" t="s">
        <v>307</v>
      </c>
      <c r="L15" s="35">
        <v>258.75</v>
      </c>
      <c r="M15" s="35">
        <v>258.75</v>
      </c>
      <c r="N15" s="35">
        <v>650</v>
      </c>
      <c r="O15" s="35">
        <v>0</v>
      </c>
      <c r="P15" s="35">
        <v>450</v>
      </c>
      <c r="Q15" s="35">
        <v>450</v>
      </c>
      <c r="R15" s="35">
        <v>150</v>
      </c>
      <c r="S15" s="35">
        <v>550</v>
      </c>
      <c r="T15" s="35">
        <v>258.75</v>
      </c>
      <c r="U15" s="35">
        <v>258.75</v>
      </c>
      <c r="V15" s="35">
        <v>258.75</v>
      </c>
      <c r="W15" s="35">
        <v>51</v>
      </c>
      <c r="X15" s="35">
        <v>51</v>
      </c>
      <c r="Y15" s="35">
        <v>51</v>
      </c>
      <c r="Z15" s="35">
        <v>570</v>
      </c>
      <c r="AA15" s="35">
        <v>172.5</v>
      </c>
      <c r="AB15" s="35">
        <v>0</v>
      </c>
      <c r="AC15" s="35">
        <v>258.75</v>
      </c>
      <c r="AD15" s="41" t="s">
        <v>510</v>
      </c>
      <c r="AE15" s="35">
        <v>575</v>
      </c>
      <c r="AF15" s="35">
        <v>365</v>
      </c>
      <c r="AG15" s="35">
        <v>350</v>
      </c>
      <c r="AH15" s="35">
        <v>188.05</v>
      </c>
      <c r="AI15" s="35">
        <v>598</v>
      </c>
      <c r="AJ15" s="35">
        <v>598</v>
      </c>
      <c r="AK15" s="41" t="s">
        <v>564</v>
      </c>
      <c r="AL15" s="41" t="s">
        <v>564</v>
      </c>
      <c r="AM15" s="41" t="s">
        <v>564</v>
      </c>
      <c r="AN15" s="41" t="s">
        <v>564</v>
      </c>
      <c r="AO15" s="41" t="s">
        <v>564</v>
      </c>
      <c r="AP15" s="41" t="s">
        <v>590</v>
      </c>
      <c r="AQ15" s="35">
        <v>575</v>
      </c>
      <c r="AR15" s="41" t="s">
        <v>408</v>
      </c>
      <c r="AS15" s="35">
        <v>76.8</v>
      </c>
      <c r="AT15" s="35">
        <v>258.75</v>
      </c>
      <c r="AU15" s="35">
        <v>517.5</v>
      </c>
      <c r="AV15" s="35">
        <v>460</v>
      </c>
      <c r="AW15" s="35">
        <v>0</v>
      </c>
      <c r="AX15" s="35">
        <v>0</v>
      </c>
      <c r="AY15" s="35">
        <v>520</v>
      </c>
      <c r="AZ15" s="35">
        <v>520</v>
      </c>
      <c r="BA15" s="35">
        <v>520</v>
      </c>
      <c r="BB15" s="41" t="s">
        <v>658</v>
      </c>
      <c r="BC15" s="41" t="s">
        <v>658</v>
      </c>
      <c r="BD15" s="41" t="s">
        <v>658</v>
      </c>
      <c r="BE15" s="35">
        <v>280</v>
      </c>
      <c r="BF15" s="35">
        <v>759.2242</v>
      </c>
      <c r="BG15" s="35">
        <v>0</v>
      </c>
      <c r="BH15" s="36">
        <v>150</v>
      </c>
    </row>
    <row r="16" spans="1:60" x14ac:dyDescent="0.25">
      <c r="A16" s="33" t="s">
        <v>16</v>
      </c>
      <c r="B16" s="33" t="s">
        <v>28</v>
      </c>
      <c r="C16" s="34">
        <v>0.03</v>
      </c>
      <c r="D16" s="35">
        <v>396.55</v>
      </c>
      <c r="E16" s="35">
        <v>396.55</v>
      </c>
      <c r="F16" s="35">
        <v>391.33100000000002</v>
      </c>
      <c r="G16" s="35">
        <v>391.33100000000002</v>
      </c>
      <c r="H16" s="35">
        <v>325</v>
      </c>
      <c r="I16" s="35">
        <v>155</v>
      </c>
      <c r="J16" s="35">
        <v>730</v>
      </c>
      <c r="K16" s="35">
        <v>214.04</v>
      </c>
      <c r="L16" s="35">
        <v>475</v>
      </c>
      <c r="M16" s="35">
        <v>161.43</v>
      </c>
      <c r="N16" s="35">
        <v>465.23059999999998</v>
      </c>
      <c r="O16" s="35">
        <v>588.43759999999997</v>
      </c>
      <c r="P16" s="35">
        <v>480</v>
      </c>
      <c r="Q16" s="35">
        <v>500</v>
      </c>
      <c r="R16" s="35">
        <v>44.86</v>
      </c>
      <c r="S16" s="41" t="s">
        <v>437</v>
      </c>
      <c r="T16" s="35">
        <v>521.37919999999997</v>
      </c>
      <c r="U16" s="35">
        <v>0</v>
      </c>
      <c r="V16" s="35">
        <v>167.53659999999999</v>
      </c>
      <c r="W16" s="35">
        <v>526.70000000000005</v>
      </c>
      <c r="X16" s="35">
        <v>223.43</v>
      </c>
      <c r="Y16" s="35">
        <v>571.54</v>
      </c>
      <c r="Z16" s="35">
        <v>287</v>
      </c>
      <c r="AA16" s="35">
        <v>250</v>
      </c>
      <c r="AB16" s="35">
        <v>225.28</v>
      </c>
      <c r="AC16" s="35">
        <v>602.82000000000005</v>
      </c>
      <c r="AD16" s="35">
        <v>712.5</v>
      </c>
      <c r="AE16" s="35">
        <v>195.28280000000001</v>
      </c>
      <c r="AF16" s="35">
        <v>195.28280000000001</v>
      </c>
      <c r="AG16" s="35">
        <v>625</v>
      </c>
      <c r="AH16" s="35">
        <v>715.49</v>
      </c>
      <c r="AI16" s="35">
        <v>281.94690000000003</v>
      </c>
      <c r="AJ16" s="35">
        <v>281.94690000000003</v>
      </c>
      <c r="AK16" s="35">
        <v>161.43</v>
      </c>
      <c r="AL16" s="35">
        <v>161.43</v>
      </c>
      <c r="AM16" s="35">
        <v>161.43</v>
      </c>
      <c r="AN16" s="35">
        <v>161.43</v>
      </c>
      <c r="AO16" s="35">
        <v>161.43</v>
      </c>
      <c r="AP16" s="35">
        <v>202.02</v>
      </c>
      <c r="AQ16" s="35">
        <v>0</v>
      </c>
      <c r="AR16" s="35">
        <v>545.13</v>
      </c>
      <c r="AS16" s="41" t="s">
        <v>437</v>
      </c>
      <c r="AT16" s="35">
        <v>215.96</v>
      </c>
      <c r="AU16" s="35">
        <v>549.62</v>
      </c>
      <c r="AV16" s="35">
        <v>406.77</v>
      </c>
      <c r="AW16" s="35">
        <v>0</v>
      </c>
      <c r="AX16" s="35">
        <v>0</v>
      </c>
      <c r="AY16" s="35">
        <v>310.2</v>
      </c>
      <c r="AZ16" s="35">
        <v>310.2</v>
      </c>
      <c r="BA16" s="35">
        <v>310.2</v>
      </c>
      <c r="BB16" s="35">
        <v>468.16</v>
      </c>
      <c r="BC16" s="35">
        <v>468.16</v>
      </c>
      <c r="BD16" s="35">
        <v>468.16</v>
      </c>
      <c r="BE16" s="35">
        <v>555.66</v>
      </c>
      <c r="BF16" s="35">
        <v>592.89210000000003</v>
      </c>
      <c r="BG16" s="35">
        <v>529</v>
      </c>
      <c r="BH16" s="36">
        <v>565.50980000000004</v>
      </c>
    </row>
    <row r="17" spans="1:60" x14ac:dyDescent="0.25">
      <c r="A17" s="33" t="s">
        <v>33</v>
      </c>
      <c r="B17" s="33" t="s">
        <v>34</v>
      </c>
      <c r="C17" s="34">
        <v>0.02</v>
      </c>
      <c r="D17" s="35">
        <v>196.46</v>
      </c>
      <c r="E17" s="35">
        <v>332.66</v>
      </c>
      <c r="F17" s="35">
        <v>584.75</v>
      </c>
      <c r="G17" s="35">
        <v>584.75</v>
      </c>
      <c r="H17" s="35">
        <v>208</v>
      </c>
      <c r="I17" s="35">
        <v>680</v>
      </c>
      <c r="J17" s="35">
        <v>1022.58</v>
      </c>
      <c r="K17" s="35">
        <v>546.79999999999995</v>
      </c>
      <c r="L17" s="35">
        <v>550</v>
      </c>
      <c r="M17" s="35">
        <v>450</v>
      </c>
      <c r="N17" s="35">
        <v>539.14459999999997</v>
      </c>
      <c r="O17" s="35">
        <v>681.92619999999999</v>
      </c>
      <c r="P17" s="35">
        <v>550</v>
      </c>
      <c r="Q17" s="35">
        <v>560</v>
      </c>
      <c r="R17" s="35">
        <v>655.35569999999996</v>
      </c>
      <c r="S17" s="35">
        <v>1437.35</v>
      </c>
      <c r="T17" s="35">
        <v>604.21379999999999</v>
      </c>
      <c r="U17" s="35">
        <v>496.1388</v>
      </c>
      <c r="V17" s="35">
        <v>332.23090000000002</v>
      </c>
      <c r="W17" s="35">
        <v>610.39</v>
      </c>
      <c r="X17" s="35">
        <v>570.78</v>
      </c>
      <c r="Y17" s="35">
        <v>562.77</v>
      </c>
      <c r="Z17" s="35">
        <v>332.23</v>
      </c>
      <c r="AA17" s="35">
        <v>707</v>
      </c>
      <c r="AB17" s="35">
        <v>575.5</v>
      </c>
      <c r="AC17" s="35">
        <v>698.56</v>
      </c>
      <c r="AD17" s="35">
        <v>1405.75</v>
      </c>
      <c r="AE17" s="35">
        <v>523.96799999999996</v>
      </c>
      <c r="AF17" s="35">
        <v>523.96799999999996</v>
      </c>
      <c r="AG17" s="35">
        <v>615</v>
      </c>
      <c r="AH17" s="35">
        <v>491.18</v>
      </c>
      <c r="AI17" s="35">
        <v>932.24390000000005</v>
      </c>
      <c r="AJ17" s="35">
        <v>932.24390000000005</v>
      </c>
      <c r="AK17" s="35">
        <v>447.89</v>
      </c>
      <c r="AL17" s="35">
        <v>447.89</v>
      </c>
      <c r="AM17" s="35">
        <v>447.89</v>
      </c>
      <c r="AN17" s="35">
        <v>447.89</v>
      </c>
      <c r="AO17" s="35">
        <v>447.89</v>
      </c>
      <c r="AP17" s="35">
        <v>516.11</v>
      </c>
      <c r="AQ17" s="35">
        <v>558.16</v>
      </c>
      <c r="AR17" s="35">
        <v>1041.33</v>
      </c>
      <c r="AS17" s="35">
        <v>226.45</v>
      </c>
      <c r="AT17" s="35">
        <v>402.8</v>
      </c>
      <c r="AU17" s="35">
        <v>1090.8</v>
      </c>
      <c r="AV17" s="35">
        <v>520.16999999999996</v>
      </c>
      <c r="AW17" s="35">
        <v>752.7</v>
      </c>
      <c r="AX17" s="35">
        <v>738.57</v>
      </c>
      <c r="AY17" s="35">
        <v>521.21</v>
      </c>
      <c r="AZ17" s="35">
        <v>521.21</v>
      </c>
      <c r="BA17" s="35">
        <v>521.21</v>
      </c>
      <c r="BB17" s="35">
        <v>542.54</v>
      </c>
      <c r="BC17" s="35">
        <v>542.54</v>
      </c>
      <c r="BD17" s="35">
        <v>542.54</v>
      </c>
      <c r="BE17" s="35">
        <v>833.22</v>
      </c>
      <c r="BF17" s="35">
        <v>592.89210000000003</v>
      </c>
      <c r="BG17" s="35">
        <v>618</v>
      </c>
      <c r="BH17" s="36">
        <v>655.35569999999996</v>
      </c>
    </row>
    <row r="18" spans="1:60" x14ac:dyDescent="0.25">
      <c r="A18" s="33" t="s">
        <v>18</v>
      </c>
      <c r="B18" s="33" t="s">
        <v>19</v>
      </c>
      <c r="C18" s="34">
        <v>0.01</v>
      </c>
      <c r="D18" s="35">
        <v>77.05</v>
      </c>
      <c r="E18" s="35">
        <v>77.05</v>
      </c>
      <c r="F18" s="35">
        <v>68.784000000000006</v>
      </c>
      <c r="G18" s="35">
        <v>68.784000000000006</v>
      </c>
      <c r="H18" s="35">
        <v>30.07</v>
      </c>
      <c r="I18" s="35">
        <v>33</v>
      </c>
      <c r="J18" s="35">
        <v>78</v>
      </c>
      <c r="K18" s="35">
        <v>72.89</v>
      </c>
      <c r="L18" s="35">
        <v>40</v>
      </c>
      <c r="M18" s="35">
        <v>85</v>
      </c>
      <c r="N18" s="35">
        <v>26.188500000000001</v>
      </c>
      <c r="O18" s="35">
        <v>33.124000000000002</v>
      </c>
      <c r="P18" s="35">
        <v>142</v>
      </c>
      <c r="Q18" s="35">
        <v>300</v>
      </c>
      <c r="R18" s="35">
        <v>31.833400000000001</v>
      </c>
      <c r="S18" s="35">
        <v>1500</v>
      </c>
      <c r="T18" s="35">
        <v>29.3492</v>
      </c>
      <c r="U18" s="35">
        <v>79.6417</v>
      </c>
      <c r="V18" s="35">
        <v>139.33330000000001</v>
      </c>
      <c r="W18" s="35">
        <v>29.65</v>
      </c>
      <c r="X18" s="35">
        <v>104.53</v>
      </c>
      <c r="Y18" s="35">
        <v>52.91</v>
      </c>
      <c r="Z18" s="35">
        <v>29.35</v>
      </c>
      <c r="AA18" s="35">
        <v>85</v>
      </c>
      <c r="AB18" s="35">
        <v>96.48</v>
      </c>
      <c r="AC18" s="35">
        <v>33.93</v>
      </c>
      <c r="AD18" s="35">
        <v>29.34</v>
      </c>
      <c r="AE18" s="35">
        <v>91.092100000000002</v>
      </c>
      <c r="AF18" s="35">
        <v>91.092100000000002</v>
      </c>
      <c r="AG18" s="35">
        <v>58</v>
      </c>
      <c r="AH18" s="35">
        <v>78.849999999999994</v>
      </c>
      <c r="AI18" s="35">
        <v>90.950599999999994</v>
      </c>
      <c r="AJ18" s="35">
        <v>90.950599999999994</v>
      </c>
      <c r="AK18" s="35">
        <v>53.53</v>
      </c>
      <c r="AL18" s="35">
        <v>53.53</v>
      </c>
      <c r="AM18" s="35">
        <v>53.53</v>
      </c>
      <c r="AN18" s="35">
        <v>53.53</v>
      </c>
      <c r="AO18" s="35">
        <v>53.53</v>
      </c>
      <c r="AP18" s="35">
        <v>28.52</v>
      </c>
      <c r="AQ18" s="35">
        <v>89.62</v>
      </c>
      <c r="AR18" s="35">
        <v>58.16</v>
      </c>
      <c r="AS18" s="35">
        <v>45.44</v>
      </c>
      <c r="AT18" s="35">
        <v>152.18</v>
      </c>
      <c r="AU18" s="35">
        <v>50.88</v>
      </c>
      <c r="AV18" s="35">
        <v>51.08</v>
      </c>
      <c r="AW18" s="35">
        <v>125.35</v>
      </c>
      <c r="AX18" s="35">
        <v>70</v>
      </c>
      <c r="AY18" s="35">
        <v>218.59</v>
      </c>
      <c r="AZ18" s="35">
        <v>218.59</v>
      </c>
      <c r="BA18" s="35">
        <v>218.59</v>
      </c>
      <c r="BB18" s="35">
        <v>29.95</v>
      </c>
      <c r="BC18" s="35">
        <v>29.95</v>
      </c>
      <c r="BD18" s="35">
        <v>29.95</v>
      </c>
      <c r="BE18" s="35">
        <v>51.44</v>
      </c>
      <c r="BF18" s="35">
        <v>28.799199999999999</v>
      </c>
      <c r="BG18" s="35">
        <v>60</v>
      </c>
      <c r="BH18" s="36">
        <v>31.833400000000001</v>
      </c>
    </row>
    <row r="19" spans="1:60" ht="20" x14ac:dyDescent="0.25">
      <c r="A19" s="33" t="s">
        <v>29</v>
      </c>
      <c r="B19" s="33" t="s">
        <v>30</v>
      </c>
      <c r="C19" s="34">
        <v>0.01</v>
      </c>
      <c r="D19" s="35">
        <v>114.63</v>
      </c>
      <c r="E19" s="35">
        <v>114.63</v>
      </c>
      <c r="F19" s="35">
        <v>152.6</v>
      </c>
      <c r="G19" s="35">
        <v>152.6</v>
      </c>
      <c r="H19" s="35">
        <v>122</v>
      </c>
      <c r="I19" s="35">
        <v>95</v>
      </c>
      <c r="J19" s="35">
        <v>122</v>
      </c>
      <c r="K19" s="41" t="s">
        <v>314</v>
      </c>
      <c r="L19" s="35">
        <v>85</v>
      </c>
      <c r="M19" s="35">
        <v>85</v>
      </c>
      <c r="N19" s="35">
        <v>74.7393</v>
      </c>
      <c r="O19" s="35">
        <v>94.532600000000002</v>
      </c>
      <c r="P19" s="35">
        <v>90</v>
      </c>
      <c r="Q19" s="35">
        <v>90</v>
      </c>
      <c r="R19" s="35">
        <v>84.85</v>
      </c>
      <c r="S19" s="35">
        <v>132.49</v>
      </c>
      <c r="T19" s="35">
        <v>83.759600000000006</v>
      </c>
      <c r="U19" s="35">
        <v>131.43729999999999</v>
      </c>
      <c r="V19" s="35">
        <v>41.994700000000002</v>
      </c>
      <c r="W19" s="35">
        <v>84.62</v>
      </c>
      <c r="X19" s="35">
        <v>209.05</v>
      </c>
      <c r="Y19" s="35">
        <v>110.38</v>
      </c>
      <c r="Z19" s="35">
        <v>46</v>
      </c>
      <c r="AA19" s="35">
        <v>0</v>
      </c>
      <c r="AB19" s="35">
        <v>0</v>
      </c>
      <c r="AC19" s="35">
        <v>98.6</v>
      </c>
      <c r="AD19" s="35">
        <v>123.55</v>
      </c>
      <c r="AE19" s="35">
        <v>115</v>
      </c>
      <c r="AF19" s="35">
        <v>115</v>
      </c>
      <c r="AG19" s="35">
        <v>121</v>
      </c>
      <c r="AH19" s="35">
        <v>125.98</v>
      </c>
      <c r="AI19" s="35">
        <v>136.42590000000001</v>
      </c>
      <c r="AJ19" s="35">
        <v>136.42590000000001</v>
      </c>
      <c r="AK19" s="35">
        <v>74.8</v>
      </c>
      <c r="AL19" s="35">
        <v>74.8</v>
      </c>
      <c r="AM19" s="35">
        <v>74.8</v>
      </c>
      <c r="AN19" s="35">
        <v>74.8</v>
      </c>
      <c r="AO19" s="35">
        <v>74.8</v>
      </c>
      <c r="AP19" s="35">
        <v>97.66</v>
      </c>
      <c r="AQ19" s="35">
        <v>139.55000000000001</v>
      </c>
      <c r="AR19" s="35">
        <v>105.68</v>
      </c>
      <c r="AS19" s="35">
        <v>74.989999999999995</v>
      </c>
      <c r="AT19" s="35">
        <v>45.87</v>
      </c>
      <c r="AU19" s="35">
        <v>106.14</v>
      </c>
      <c r="AV19" s="35">
        <v>106.55</v>
      </c>
      <c r="AW19" s="35">
        <v>0</v>
      </c>
      <c r="AX19" s="35">
        <v>0</v>
      </c>
      <c r="AY19" s="35">
        <v>94.02</v>
      </c>
      <c r="AZ19" s="35">
        <v>94.02</v>
      </c>
      <c r="BA19" s="35">
        <v>94.02</v>
      </c>
      <c r="BB19" s="35">
        <v>82.54</v>
      </c>
      <c r="BC19" s="35">
        <v>82.54</v>
      </c>
      <c r="BD19" s="35">
        <v>82.54</v>
      </c>
      <c r="BE19" s="35">
        <v>107.31</v>
      </c>
      <c r="BF19" s="35">
        <v>82.190100000000001</v>
      </c>
      <c r="BG19" s="35">
        <v>110</v>
      </c>
      <c r="BH19" s="36">
        <v>30.36</v>
      </c>
    </row>
    <row r="20" spans="1:60" ht="60" x14ac:dyDescent="0.25">
      <c r="A20" s="33" t="s">
        <v>20</v>
      </c>
      <c r="B20" s="33" t="s">
        <v>21</v>
      </c>
      <c r="C20" s="34">
        <v>0.02</v>
      </c>
      <c r="D20" s="35">
        <v>269.38</v>
      </c>
      <c r="E20" s="35">
        <v>269.38</v>
      </c>
      <c r="F20" s="41" t="s">
        <v>188</v>
      </c>
      <c r="G20" s="41" t="s">
        <v>188</v>
      </c>
      <c r="H20" s="35">
        <v>12</v>
      </c>
      <c r="I20" s="41" t="s">
        <v>233</v>
      </c>
      <c r="J20" s="35">
        <v>10</v>
      </c>
      <c r="K20" s="41" t="s">
        <v>309</v>
      </c>
      <c r="L20" s="41" t="s">
        <v>233</v>
      </c>
      <c r="M20" s="41" t="s">
        <v>357</v>
      </c>
      <c r="N20" s="35">
        <v>43.444400000000002</v>
      </c>
      <c r="O20" s="41" t="s">
        <v>233</v>
      </c>
      <c r="P20" s="41" t="s">
        <v>233</v>
      </c>
      <c r="Q20" s="41" t="s">
        <v>233</v>
      </c>
      <c r="R20" s="41" t="s">
        <v>233</v>
      </c>
      <c r="S20" s="35">
        <v>0</v>
      </c>
      <c r="T20" s="41" t="s">
        <v>233</v>
      </c>
      <c r="U20" s="35">
        <v>0</v>
      </c>
      <c r="V20" s="35">
        <v>0</v>
      </c>
      <c r="W20" s="35">
        <v>126.85</v>
      </c>
      <c r="X20" s="35">
        <v>126.85</v>
      </c>
      <c r="Y20" s="35">
        <v>126.85</v>
      </c>
      <c r="Z20" s="41" t="s">
        <v>233</v>
      </c>
      <c r="AA20" s="35">
        <v>0</v>
      </c>
      <c r="AB20" s="35">
        <v>0</v>
      </c>
      <c r="AC20" s="41" t="s">
        <v>233</v>
      </c>
      <c r="AD20" s="41" t="s">
        <v>337</v>
      </c>
      <c r="AE20" s="35">
        <v>36</v>
      </c>
      <c r="AF20" s="35">
        <v>36</v>
      </c>
      <c r="AG20" s="41" t="s">
        <v>534</v>
      </c>
      <c r="AH20" s="41" t="s">
        <v>541</v>
      </c>
      <c r="AI20" s="41" t="s">
        <v>548</v>
      </c>
      <c r="AJ20" s="41" t="s">
        <v>548</v>
      </c>
      <c r="AK20" s="41" t="s">
        <v>566</v>
      </c>
      <c r="AL20" s="41" t="s">
        <v>566</v>
      </c>
      <c r="AM20" s="41" t="s">
        <v>566</v>
      </c>
      <c r="AN20" s="41" t="s">
        <v>566</v>
      </c>
      <c r="AO20" s="41" t="s">
        <v>566</v>
      </c>
      <c r="AP20" s="41" t="s">
        <v>591</v>
      </c>
      <c r="AQ20" s="41" t="s">
        <v>595</v>
      </c>
      <c r="AR20" s="41" t="s">
        <v>408</v>
      </c>
      <c r="AS20" s="35">
        <v>0</v>
      </c>
      <c r="AT20" s="35">
        <v>0</v>
      </c>
      <c r="AU20" s="35">
        <v>269.16000000000003</v>
      </c>
      <c r="AV20" s="35">
        <v>138.28</v>
      </c>
      <c r="AW20" s="35">
        <v>325</v>
      </c>
      <c r="AX20" s="35">
        <v>325</v>
      </c>
      <c r="AY20" s="41" t="s">
        <v>412</v>
      </c>
      <c r="AZ20" s="41" t="s">
        <v>412</v>
      </c>
      <c r="BA20" s="41" t="s">
        <v>412</v>
      </c>
      <c r="BB20" s="41" t="s">
        <v>233</v>
      </c>
      <c r="BC20" s="41" t="s">
        <v>233</v>
      </c>
      <c r="BD20" s="41" t="s">
        <v>233</v>
      </c>
      <c r="BE20" s="35">
        <v>194.33</v>
      </c>
      <c r="BF20" s="41" t="s">
        <v>233</v>
      </c>
      <c r="BG20" s="41" t="s">
        <v>118</v>
      </c>
      <c r="BH20" s="36">
        <v>30</v>
      </c>
    </row>
    <row r="21" spans="1:60" ht="30" x14ac:dyDescent="0.25">
      <c r="A21" s="33" t="s">
        <v>22</v>
      </c>
      <c r="B21" s="33" t="s">
        <v>23</v>
      </c>
      <c r="C21" s="34">
        <v>0.01</v>
      </c>
      <c r="D21" s="35">
        <v>42.88</v>
      </c>
      <c r="E21" s="35">
        <v>42.88</v>
      </c>
      <c r="F21" s="41" t="s">
        <v>189</v>
      </c>
      <c r="G21" s="41" t="s">
        <v>189</v>
      </c>
      <c r="H21" s="35">
        <v>12</v>
      </c>
      <c r="I21" s="41" t="s">
        <v>233</v>
      </c>
      <c r="J21" s="35">
        <v>10</v>
      </c>
      <c r="K21" s="41" t="s">
        <v>307</v>
      </c>
      <c r="L21" s="41" t="s">
        <v>233</v>
      </c>
      <c r="M21" s="41" t="s">
        <v>357</v>
      </c>
      <c r="N21" s="35">
        <v>43.444400000000002</v>
      </c>
      <c r="O21" s="41" t="s">
        <v>233</v>
      </c>
      <c r="P21" s="41" t="s">
        <v>233</v>
      </c>
      <c r="Q21" s="41" t="s">
        <v>233</v>
      </c>
      <c r="R21" s="41" t="s">
        <v>233</v>
      </c>
      <c r="S21" s="35">
        <v>210</v>
      </c>
      <c r="T21" s="41" t="s">
        <v>233</v>
      </c>
      <c r="U21" s="35">
        <v>0</v>
      </c>
      <c r="V21" s="35">
        <v>0</v>
      </c>
      <c r="W21" s="35">
        <v>20</v>
      </c>
      <c r="X21" s="35">
        <v>20</v>
      </c>
      <c r="Y21" s="35">
        <v>20</v>
      </c>
      <c r="Z21" s="41" t="s">
        <v>233</v>
      </c>
      <c r="AA21" s="35">
        <v>0</v>
      </c>
      <c r="AB21" s="35">
        <v>0</v>
      </c>
      <c r="AC21" s="41" t="s">
        <v>233</v>
      </c>
      <c r="AD21" s="41" t="s">
        <v>337</v>
      </c>
      <c r="AE21" s="35">
        <v>36</v>
      </c>
      <c r="AF21" s="35">
        <v>12</v>
      </c>
      <c r="AG21" s="35">
        <v>156</v>
      </c>
      <c r="AH21" s="35">
        <v>190.46</v>
      </c>
      <c r="AI21" s="41" t="s">
        <v>549</v>
      </c>
      <c r="AJ21" s="41" t="s">
        <v>549</v>
      </c>
      <c r="AK21" s="35">
        <v>1.62</v>
      </c>
      <c r="AL21" s="35">
        <v>1.62</v>
      </c>
      <c r="AM21" s="35">
        <v>1.62</v>
      </c>
      <c r="AN21" s="35">
        <v>1.62</v>
      </c>
      <c r="AO21" s="35">
        <v>1.62</v>
      </c>
      <c r="AP21" s="41" t="s">
        <v>591</v>
      </c>
      <c r="AQ21" s="35">
        <v>218.5</v>
      </c>
      <c r="AR21" s="41" t="s">
        <v>408</v>
      </c>
      <c r="AS21" s="35">
        <v>238.07</v>
      </c>
      <c r="AT21" s="35">
        <v>17.25</v>
      </c>
      <c r="AU21" s="35">
        <v>269.16000000000003</v>
      </c>
      <c r="AV21" s="35">
        <v>138.28</v>
      </c>
      <c r="AW21" s="35">
        <v>239.32</v>
      </c>
      <c r="AX21" s="35">
        <v>239.32</v>
      </c>
      <c r="AY21" s="35">
        <v>1.62</v>
      </c>
      <c r="AZ21" s="35">
        <v>1.62</v>
      </c>
      <c r="BA21" s="35">
        <v>1.62</v>
      </c>
      <c r="BB21" s="41" t="s">
        <v>233</v>
      </c>
      <c r="BC21" s="41" t="s">
        <v>233</v>
      </c>
      <c r="BD21" s="41" t="s">
        <v>233</v>
      </c>
      <c r="BE21" s="35">
        <v>194.33</v>
      </c>
      <c r="BF21" s="41" t="s">
        <v>233</v>
      </c>
      <c r="BG21" s="41" t="s">
        <v>118</v>
      </c>
      <c r="BH21" s="57" t="s">
        <v>233</v>
      </c>
    </row>
    <row r="22" spans="1:60" ht="50" x14ac:dyDescent="0.25">
      <c r="A22" s="33" t="s">
        <v>31</v>
      </c>
      <c r="B22" s="33" t="s">
        <v>32</v>
      </c>
      <c r="C22" s="34">
        <v>0.02</v>
      </c>
      <c r="D22" s="35">
        <v>222.8</v>
      </c>
      <c r="E22" s="35">
        <v>222.8</v>
      </c>
      <c r="F22" s="41" t="s">
        <v>194</v>
      </c>
      <c r="G22" s="35">
        <v>258.58999999999997</v>
      </c>
      <c r="H22" s="41" t="s">
        <v>264</v>
      </c>
      <c r="I22" s="35">
        <v>10</v>
      </c>
      <c r="J22" s="41" t="s">
        <v>243</v>
      </c>
      <c r="K22" s="35">
        <v>180.54</v>
      </c>
      <c r="L22" s="35">
        <v>10</v>
      </c>
      <c r="M22" s="35">
        <v>10.220000000000001</v>
      </c>
      <c r="N22" s="35">
        <v>709.75189999999998</v>
      </c>
      <c r="O22" s="35">
        <v>10</v>
      </c>
      <c r="P22" s="35">
        <v>300</v>
      </c>
      <c r="Q22" s="35">
        <v>300</v>
      </c>
      <c r="R22" s="35">
        <v>10</v>
      </c>
      <c r="S22" s="35">
        <v>9</v>
      </c>
      <c r="T22" s="35">
        <v>10.220000000000001</v>
      </c>
      <c r="U22" s="35">
        <v>10.220000000000001</v>
      </c>
      <c r="V22" s="35">
        <v>10.220000000000001</v>
      </c>
      <c r="W22" s="35">
        <v>140</v>
      </c>
      <c r="X22" s="35">
        <v>140</v>
      </c>
      <c r="Y22" s="35">
        <v>140</v>
      </c>
      <c r="Z22" s="35">
        <v>0</v>
      </c>
      <c r="AA22" s="35">
        <v>0</v>
      </c>
      <c r="AB22" s="35">
        <v>139.47999999999999</v>
      </c>
      <c r="AC22" s="35">
        <v>10</v>
      </c>
      <c r="AD22" s="41" t="s">
        <v>243</v>
      </c>
      <c r="AE22" s="35">
        <v>127.54</v>
      </c>
      <c r="AF22" s="35">
        <v>103.3</v>
      </c>
      <c r="AG22" s="35">
        <v>230</v>
      </c>
      <c r="AH22" s="35">
        <v>559.80999999999995</v>
      </c>
      <c r="AI22" s="35">
        <v>210.98</v>
      </c>
      <c r="AJ22" s="35">
        <v>210.98</v>
      </c>
      <c r="AK22" s="35">
        <v>240.84</v>
      </c>
      <c r="AL22" s="35">
        <v>240.84</v>
      </c>
      <c r="AM22" s="35">
        <v>240.84</v>
      </c>
      <c r="AN22" s="35">
        <v>240.84</v>
      </c>
      <c r="AO22" s="35">
        <v>240.84</v>
      </c>
      <c r="AP22" s="35">
        <v>10.220000000000001</v>
      </c>
      <c r="AQ22" s="35">
        <v>310.5</v>
      </c>
      <c r="AR22" s="41" t="s">
        <v>243</v>
      </c>
      <c r="AS22" s="41" t="s">
        <v>243</v>
      </c>
      <c r="AT22" s="35">
        <v>17.25</v>
      </c>
      <c r="AU22" s="41" t="s">
        <v>630</v>
      </c>
      <c r="AV22" s="35">
        <v>138.28</v>
      </c>
      <c r="AW22" s="35">
        <v>102</v>
      </c>
      <c r="AX22" s="35">
        <v>10</v>
      </c>
      <c r="AY22" s="35">
        <v>83.57</v>
      </c>
      <c r="AZ22" s="35">
        <v>83.57</v>
      </c>
      <c r="BA22" s="35">
        <v>83.57</v>
      </c>
      <c r="BB22" s="41" t="s">
        <v>664</v>
      </c>
      <c r="BC22" s="41" t="s">
        <v>664</v>
      </c>
      <c r="BD22" s="41" t="s">
        <v>664</v>
      </c>
      <c r="BE22" s="41" t="s">
        <v>630</v>
      </c>
      <c r="BF22" s="41" t="s">
        <v>679</v>
      </c>
      <c r="BG22" s="35">
        <v>10</v>
      </c>
      <c r="BH22" s="36">
        <v>10</v>
      </c>
    </row>
    <row r="23" spans="1:60" ht="30.5" thickBot="1" x14ac:dyDescent="0.3">
      <c r="A23" s="33" t="s">
        <v>24</v>
      </c>
      <c r="B23" s="33" t="s">
        <v>25</v>
      </c>
      <c r="C23" s="42">
        <v>0.01</v>
      </c>
      <c r="D23" s="43">
        <v>115.79</v>
      </c>
      <c r="E23" s="43">
        <v>115.79</v>
      </c>
      <c r="F23" s="44" t="s">
        <v>191</v>
      </c>
      <c r="G23" s="44" t="s">
        <v>191</v>
      </c>
      <c r="H23" s="43">
        <v>285</v>
      </c>
      <c r="I23" s="43">
        <v>0</v>
      </c>
      <c r="J23" s="43">
        <v>285</v>
      </c>
      <c r="K23" s="43">
        <v>540.14</v>
      </c>
      <c r="L23" s="44" t="s">
        <v>234</v>
      </c>
      <c r="M23" s="44" t="s">
        <v>362</v>
      </c>
      <c r="N23" s="44" t="s">
        <v>234</v>
      </c>
      <c r="O23" s="44" t="s">
        <v>234</v>
      </c>
      <c r="P23" s="44" t="s">
        <v>234</v>
      </c>
      <c r="Q23" s="44" t="s">
        <v>234</v>
      </c>
      <c r="R23" s="44" t="s">
        <v>234</v>
      </c>
      <c r="S23" s="43">
        <v>308.67</v>
      </c>
      <c r="T23" s="44" t="s">
        <v>234</v>
      </c>
      <c r="U23" s="44" t="s">
        <v>453</v>
      </c>
      <c r="V23" s="43">
        <v>0</v>
      </c>
      <c r="W23" s="44" t="s">
        <v>234</v>
      </c>
      <c r="X23" s="43">
        <v>0</v>
      </c>
      <c r="Y23" s="43">
        <v>109.44</v>
      </c>
      <c r="Z23" s="44" t="s">
        <v>234</v>
      </c>
      <c r="AA23" s="43">
        <v>0</v>
      </c>
      <c r="AB23" s="44" t="s">
        <v>118</v>
      </c>
      <c r="AC23" s="44" t="s">
        <v>234</v>
      </c>
      <c r="AD23" s="43">
        <v>285.35000000000002</v>
      </c>
      <c r="AE23" s="43">
        <v>390.17160000000001</v>
      </c>
      <c r="AF23" s="43">
        <v>121.73</v>
      </c>
      <c r="AG23" s="43">
        <v>120</v>
      </c>
      <c r="AH23" s="43">
        <v>293.51</v>
      </c>
      <c r="AI23" s="43">
        <v>40.17</v>
      </c>
      <c r="AJ23" s="43">
        <v>40.17</v>
      </c>
      <c r="AK23" s="43">
        <v>40.17</v>
      </c>
      <c r="AL23" s="43">
        <v>40.17</v>
      </c>
      <c r="AM23" s="43">
        <v>40.17</v>
      </c>
      <c r="AN23" s="43">
        <v>40.17</v>
      </c>
      <c r="AO23" s="43">
        <v>40.17</v>
      </c>
      <c r="AP23" s="43">
        <v>309.06</v>
      </c>
      <c r="AQ23" s="43">
        <v>344.46</v>
      </c>
      <c r="AR23" s="44" t="s">
        <v>343</v>
      </c>
      <c r="AS23" s="44" t="s">
        <v>343</v>
      </c>
      <c r="AT23" s="43">
        <v>236.3</v>
      </c>
      <c r="AU23" s="43">
        <v>169.25</v>
      </c>
      <c r="AV23" s="43">
        <v>169.9</v>
      </c>
      <c r="AW23" s="43">
        <v>300.48</v>
      </c>
      <c r="AX23" s="43">
        <v>40</v>
      </c>
      <c r="AY23" s="43">
        <v>40.17</v>
      </c>
      <c r="AZ23" s="43">
        <v>40.17</v>
      </c>
      <c r="BA23" s="43">
        <v>40.17</v>
      </c>
      <c r="BB23" s="44" t="s">
        <v>663</v>
      </c>
      <c r="BC23" s="44" t="s">
        <v>663</v>
      </c>
      <c r="BD23" s="44" t="s">
        <v>663</v>
      </c>
      <c r="BE23" s="43">
        <v>171.11</v>
      </c>
      <c r="BF23" s="44" t="s">
        <v>234</v>
      </c>
      <c r="BG23" s="43">
        <v>95</v>
      </c>
      <c r="BH23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J2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2" width="15.7265625" style="1" customWidth="1"/>
    <col min="63" max="16384" width="9.1796875" style="1"/>
  </cols>
  <sheetData>
    <row r="1" spans="1:62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ht="24.5" x14ac:dyDescent="0.25">
      <c r="A2" s="31"/>
      <c r="B2" s="31"/>
      <c r="C2" s="30" t="s">
        <v>96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</row>
    <row r="3" spans="1:62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2" t="str">
        <f>"Offers: "&amp; COUNTA($C$4:$BJ$4)</f>
        <v>Offers: 60</v>
      </c>
    </row>
    <row r="4" spans="1:62" ht="26" x14ac:dyDescent="0.3">
      <c r="A4" s="50"/>
      <c r="B4" s="50"/>
      <c r="C4" s="51" t="s">
        <v>115</v>
      </c>
      <c r="D4" s="52" t="s">
        <v>115</v>
      </c>
      <c r="E4" s="52" t="s">
        <v>172</v>
      </c>
      <c r="F4" s="52" t="s">
        <v>172</v>
      </c>
      <c r="G4" s="52" t="s">
        <v>174</v>
      </c>
      <c r="H4" s="52" t="s">
        <v>174</v>
      </c>
      <c r="I4" s="52" t="s">
        <v>185</v>
      </c>
      <c r="J4" s="52" t="s">
        <v>209</v>
      </c>
      <c r="K4" s="52" t="s">
        <v>214</v>
      </c>
      <c r="L4" s="52" t="s">
        <v>214</v>
      </c>
      <c r="M4" s="52" t="s">
        <v>303</v>
      </c>
      <c r="N4" s="52" t="s">
        <v>352</v>
      </c>
      <c r="O4" s="52" t="s">
        <v>352</v>
      </c>
      <c r="P4" s="52" t="s">
        <v>391</v>
      </c>
      <c r="Q4" s="52" t="s">
        <v>399</v>
      </c>
      <c r="R4" s="52" t="s">
        <v>406</v>
      </c>
      <c r="S4" s="52" t="s">
        <v>432</v>
      </c>
      <c r="T4" s="52" t="s">
        <v>435</v>
      </c>
      <c r="U4" s="52" t="s">
        <v>439</v>
      </c>
      <c r="V4" s="52" t="s">
        <v>439</v>
      </c>
      <c r="W4" s="52" t="s">
        <v>439</v>
      </c>
      <c r="X4" s="52" t="s">
        <v>472</v>
      </c>
      <c r="Y4" s="52" t="s">
        <v>472</v>
      </c>
      <c r="Z4" s="52" t="s">
        <v>472</v>
      </c>
      <c r="AA4" s="52" t="s">
        <v>472</v>
      </c>
      <c r="AB4" s="52" t="s">
        <v>497</v>
      </c>
      <c r="AC4" s="52" t="s">
        <v>498</v>
      </c>
      <c r="AD4" s="52" t="s">
        <v>502</v>
      </c>
      <c r="AE4" s="52" t="s">
        <v>504</v>
      </c>
      <c r="AF4" s="52" t="s">
        <v>508</v>
      </c>
      <c r="AG4" s="52" t="s">
        <v>514</v>
      </c>
      <c r="AH4" s="52" t="s">
        <v>529</v>
      </c>
      <c r="AI4" s="52" t="s">
        <v>533</v>
      </c>
      <c r="AJ4" s="52" t="s">
        <v>540</v>
      </c>
      <c r="AK4" s="52" t="s">
        <v>546</v>
      </c>
      <c r="AL4" s="52" t="s">
        <v>563</v>
      </c>
      <c r="AM4" s="52" t="s">
        <v>581</v>
      </c>
      <c r="AN4" s="52" t="s">
        <v>581</v>
      </c>
      <c r="AO4" s="52" t="s">
        <v>587</v>
      </c>
      <c r="AP4" s="52" t="s">
        <v>587</v>
      </c>
      <c r="AQ4" s="52" t="s">
        <v>589</v>
      </c>
      <c r="AR4" s="52" t="s">
        <v>593</v>
      </c>
      <c r="AS4" s="52" t="s">
        <v>596</v>
      </c>
      <c r="AT4" s="52" t="s">
        <v>598</v>
      </c>
      <c r="AU4" s="52" t="s">
        <v>610</v>
      </c>
      <c r="AV4" s="52" t="s">
        <v>617</v>
      </c>
      <c r="AW4" s="52" t="s">
        <v>627</v>
      </c>
      <c r="AX4" s="52" t="s">
        <v>642</v>
      </c>
      <c r="AY4" s="52" t="s">
        <v>646</v>
      </c>
      <c r="AZ4" s="52" t="s">
        <v>647</v>
      </c>
      <c r="BA4" s="52" t="s">
        <v>648</v>
      </c>
      <c r="BB4" s="52" t="s">
        <v>651</v>
      </c>
      <c r="BC4" s="52" t="s">
        <v>652</v>
      </c>
      <c r="BD4" s="52" t="s">
        <v>657</v>
      </c>
      <c r="BE4" s="52" t="s">
        <v>669</v>
      </c>
      <c r="BF4" s="52" t="s">
        <v>670</v>
      </c>
      <c r="BG4" s="52" t="s">
        <v>671</v>
      </c>
      <c r="BH4" s="52" t="s">
        <v>678</v>
      </c>
      <c r="BI4" s="52" t="s">
        <v>680</v>
      </c>
      <c r="BJ4" s="53" t="s">
        <v>694</v>
      </c>
    </row>
    <row r="5" spans="1:62" x14ac:dyDescent="0.25">
      <c r="A5" s="50"/>
      <c r="B5" s="50"/>
      <c r="C5" s="54" t="s">
        <v>149</v>
      </c>
      <c r="D5" s="55" t="s">
        <v>151</v>
      </c>
      <c r="E5" s="55" t="s">
        <v>149</v>
      </c>
      <c r="F5" s="55" t="s">
        <v>151</v>
      </c>
      <c r="G5" s="55" t="s">
        <v>149</v>
      </c>
      <c r="H5" s="55" t="s">
        <v>151</v>
      </c>
      <c r="I5" s="55" t="s">
        <v>206</v>
      </c>
      <c r="J5" s="55" t="s">
        <v>206</v>
      </c>
      <c r="K5" s="55" t="s">
        <v>149</v>
      </c>
      <c r="L5" s="55" t="s">
        <v>151</v>
      </c>
      <c r="M5" s="55" t="s">
        <v>206</v>
      </c>
      <c r="N5" s="55" t="s">
        <v>149</v>
      </c>
      <c r="O5" s="55" t="s">
        <v>151</v>
      </c>
      <c r="P5" s="55" t="s">
        <v>149</v>
      </c>
      <c r="Q5" s="55" t="s">
        <v>206</v>
      </c>
      <c r="R5" s="55" t="s">
        <v>206</v>
      </c>
      <c r="S5" s="55" t="s">
        <v>206</v>
      </c>
      <c r="T5" s="55" t="s">
        <v>206</v>
      </c>
      <c r="U5" s="55" t="s">
        <v>149</v>
      </c>
      <c r="V5" s="55" t="s">
        <v>151</v>
      </c>
      <c r="W5" s="55" t="s">
        <v>465</v>
      </c>
      <c r="X5" s="55" t="s">
        <v>149</v>
      </c>
      <c r="Y5" s="55" t="s">
        <v>151</v>
      </c>
      <c r="Z5" s="55" t="s">
        <v>465</v>
      </c>
      <c r="AA5" s="55" t="s">
        <v>491</v>
      </c>
      <c r="AB5" s="55" t="s">
        <v>206</v>
      </c>
      <c r="AC5" s="55" t="s">
        <v>206</v>
      </c>
      <c r="AD5" s="55" t="s">
        <v>206</v>
      </c>
      <c r="AE5" s="55" t="s">
        <v>206</v>
      </c>
      <c r="AF5" s="55" t="s">
        <v>206</v>
      </c>
      <c r="AG5" s="55" t="s">
        <v>206</v>
      </c>
      <c r="AH5" s="55" t="s">
        <v>206</v>
      </c>
      <c r="AI5" s="55" t="s">
        <v>206</v>
      </c>
      <c r="AJ5" s="55" t="s">
        <v>206</v>
      </c>
      <c r="AK5" s="55" t="s">
        <v>206</v>
      </c>
      <c r="AL5" s="55" t="s">
        <v>206</v>
      </c>
      <c r="AM5" s="55" t="s">
        <v>149</v>
      </c>
      <c r="AN5" s="55" t="s">
        <v>151</v>
      </c>
      <c r="AO5" s="55" t="s">
        <v>149</v>
      </c>
      <c r="AP5" s="55" t="s">
        <v>151</v>
      </c>
      <c r="AQ5" s="55" t="s">
        <v>206</v>
      </c>
      <c r="AR5" s="55" t="s">
        <v>206</v>
      </c>
      <c r="AS5" s="55" t="s">
        <v>206</v>
      </c>
      <c r="AT5" s="55" t="s">
        <v>206</v>
      </c>
      <c r="AU5" s="55" t="s">
        <v>206</v>
      </c>
      <c r="AV5" s="55" t="s">
        <v>206</v>
      </c>
      <c r="AW5" s="55" t="s">
        <v>206</v>
      </c>
      <c r="AX5" s="55" t="s">
        <v>206</v>
      </c>
      <c r="AY5" s="55" t="s">
        <v>206</v>
      </c>
      <c r="AZ5" s="55" t="s">
        <v>206</v>
      </c>
      <c r="BA5" s="55" t="s">
        <v>206</v>
      </c>
      <c r="BB5" s="55" t="s">
        <v>206</v>
      </c>
      <c r="BC5" s="55" t="s">
        <v>206</v>
      </c>
      <c r="BD5" s="55" t="s">
        <v>206</v>
      </c>
      <c r="BE5" s="55" t="s">
        <v>206</v>
      </c>
      <c r="BF5" s="55" t="s">
        <v>206</v>
      </c>
      <c r="BG5" s="55" t="s">
        <v>206</v>
      </c>
      <c r="BH5" s="55" t="s">
        <v>149</v>
      </c>
      <c r="BI5" s="55" t="s">
        <v>206</v>
      </c>
      <c r="BJ5" s="56" t="s">
        <v>206</v>
      </c>
    </row>
    <row r="6" spans="1:62" ht="21" x14ac:dyDescent="0.25">
      <c r="A6" s="46" t="s">
        <v>78</v>
      </c>
      <c r="B6" s="46" t="s">
        <v>79</v>
      </c>
      <c r="C6" s="47" t="s">
        <v>150</v>
      </c>
      <c r="D6" s="48" t="s">
        <v>152</v>
      </c>
      <c r="E6" s="48" t="s">
        <v>150</v>
      </c>
      <c r="F6" s="48" t="s">
        <v>152</v>
      </c>
      <c r="G6" s="48" t="s">
        <v>150</v>
      </c>
      <c r="H6" s="48" t="s">
        <v>152</v>
      </c>
      <c r="I6" s="48" t="s">
        <v>203</v>
      </c>
      <c r="J6" s="48" t="s">
        <v>203</v>
      </c>
      <c r="K6" s="48" t="s">
        <v>273</v>
      </c>
      <c r="L6" s="48" t="s">
        <v>274</v>
      </c>
      <c r="M6" s="48" t="s">
        <v>328</v>
      </c>
      <c r="N6" s="48" t="s">
        <v>273</v>
      </c>
      <c r="O6" s="48" t="s">
        <v>385</v>
      </c>
      <c r="P6" s="48" t="s">
        <v>273</v>
      </c>
      <c r="Q6" s="48" t="s">
        <v>273</v>
      </c>
      <c r="R6" s="48" t="s">
        <v>273</v>
      </c>
      <c r="S6" s="48" t="s">
        <v>273</v>
      </c>
      <c r="T6" s="48" t="s">
        <v>274</v>
      </c>
      <c r="U6" s="48" t="s">
        <v>273</v>
      </c>
      <c r="V6" s="48" t="s">
        <v>464</v>
      </c>
      <c r="W6" s="48" t="s">
        <v>466</v>
      </c>
      <c r="X6" s="48" t="s">
        <v>273</v>
      </c>
      <c r="Y6" s="48" t="s">
        <v>328</v>
      </c>
      <c r="Z6" s="48" t="s">
        <v>490</v>
      </c>
      <c r="AA6" s="48" t="s">
        <v>492</v>
      </c>
      <c r="AB6" s="48" t="s">
        <v>273</v>
      </c>
      <c r="AC6" s="48" t="s">
        <v>328</v>
      </c>
      <c r="AD6" s="48" t="s">
        <v>328</v>
      </c>
      <c r="AE6" s="48" t="s">
        <v>273</v>
      </c>
      <c r="AF6" s="48" t="s">
        <v>274</v>
      </c>
      <c r="AG6" s="48" t="s">
        <v>526</v>
      </c>
      <c r="AH6" s="48" t="s">
        <v>526</v>
      </c>
      <c r="AI6" s="48" t="s">
        <v>490</v>
      </c>
      <c r="AJ6" s="48" t="s">
        <v>274</v>
      </c>
      <c r="AK6" s="48" t="s">
        <v>558</v>
      </c>
      <c r="AL6" s="48" t="s">
        <v>577</v>
      </c>
      <c r="AM6" s="48" t="s">
        <v>385</v>
      </c>
      <c r="AN6" s="48" t="s">
        <v>577</v>
      </c>
      <c r="AO6" s="48" t="s">
        <v>385</v>
      </c>
      <c r="AP6" s="48" t="s">
        <v>577</v>
      </c>
      <c r="AQ6" s="48" t="s">
        <v>328</v>
      </c>
      <c r="AR6" s="48" t="s">
        <v>464</v>
      </c>
      <c r="AS6" s="48" t="s">
        <v>274</v>
      </c>
      <c r="AT6" s="48" t="s">
        <v>274</v>
      </c>
      <c r="AU6" s="48" t="s">
        <v>274</v>
      </c>
      <c r="AV6" s="48" t="s">
        <v>466</v>
      </c>
      <c r="AW6" s="48" t="s">
        <v>490</v>
      </c>
      <c r="AX6" s="48" t="s">
        <v>490</v>
      </c>
      <c r="AY6" s="48" t="s">
        <v>203</v>
      </c>
      <c r="AZ6" s="48" t="s">
        <v>203</v>
      </c>
      <c r="BA6" s="48" t="s">
        <v>466</v>
      </c>
      <c r="BB6" s="48" t="s">
        <v>466</v>
      </c>
      <c r="BC6" s="48" t="s">
        <v>466</v>
      </c>
      <c r="BD6" s="48" t="s">
        <v>273</v>
      </c>
      <c r="BE6" s="48" t="s">
        <v>273</v>
      </c>
      <c r="BF6" s="48" t="s">
        <v>273</v>
      </c>
      <c r="BG6" s="48" t="s">
        <v>490</v>
      </c>
      <c r="BH6" s="48" t="s">
        <v>273</v>
      </c>
      <c r="BI6" s="48" t="s">
        <v>203</v>
      </c>
      <c r="BJ6" s="49" t="s">
        <v>273</v>
      </c>
    </row>
    <row r="7" spans="1:62" ht="34.5" x14ac:dyDescent="0.25">
      <c r="A7" s="33" t="s">
        <v>0</v>
      </c>
      <c r="B7" s="33" t="s">
        <v>1</v>
      </c>
      <c r="C7" s="34">
        <v>0.09</v>
      </c>
      <c r="D7" s="35">
        <v>0.1</v>
      </c>
      <c r="E7" s="35">
        <v>2320.08</v>
      </c>
      <c r="F7" s="35">
        <v>2400.2800000000002</v>
      </c>
      <c r="G7" s="35">
        <v>2320.08</v>
      </c>
      <c r="H7" s="35">
        <v>2400.2800000000002</v>
      </c>
      <c r="I7" s="35">
        <v>2662.0165999999999</v>
      </c>
      <c r="J7" s="35">
        <v>2288.4265999999998</v>
      </c>
      <c r="K7" s="35">
        <v>2773</v>
      </c>
      <c r="L7" s="35">
        <v>2946.5</v>
      </c>
      <c r="M7" s="35">
        <v>2776.18</v>
      </c>
      <c r="N7" s="35">
        <v>3150</v>
      </c>
      <c r="O7" s="35">
        <v>2350</v>
      </c>
      <c r="P7" s="35">
        <v>3810.7267999999999</v>
      </c>
      <c r="Q7" s="35">
        <v>2440.8150000000001</v>
      </c>
      <c r="R7" s="35">
        <v>2900</v>
      </c>
      <c r="S7" s="35">
        <v>2297.7399999999998</v>
      </c>
      <c r="T7" s="35">
        <v>2974.5</v>
      </c>
      <c r="U7" s="35">
        <v>2268.5</v>
      </c>
      <c r="V7" s="35">
        <v>2950.89</v>
      </c>
      <c r="W7" s="35">
        <v>1994.43</v>
      </c>
      <c r="X7" s="35">
        <v>2883.59</v>
      </c>
      <c r="Y7" s="35">
        <v>2668.64</v>
      </c>
      <c r="Z7" s="35">
        <v>2313.0700000000002</v>
      </c>
      <c r="AA7" s="35">
        <v>2386.9499999999998</v>
      </c>
      <c r="AB7" s="35">
        <v>3874.51</v>
      </c>
      <c r="AC7" s="35">
        <v>2202</v>
      </c>
      <c r="AD7" s="35">
        <v>2653.88</v>
      </c>
      <c r="AE7" s="35">
        <v>2449.31</v>
      </c>
      <c r="AF7" s="35">
        <v>3565</v>
      </c>
      <c r="AG7" s="35">
        <v>3080.4169000000002</v>
      </c>
      <c r="AH7" s="35">
        <v>2792.73</v>
      </c>
      <c r="AI7" s="35">
        <v>2715</v>
      </c>
      <c r="AJ7" s="35">
        <v>2921.38</v>
      </c>
      <c r="AK7" s="35">
        <v>2683.0434</v>
      </c>
      <c r="AL7" s="35">
        <v>2262.6799999999998</v>
      </c>
      <c r="AM7" s="35">
        <v>2483.4899999999998</v>
      </c>
      <c r="AN7" s="35">
        <v>2921.07</v>
      </c>
      <c r="AO7" s="35">
        <v>2242.6799999999998</v>
      </c>
      <c r="AP7" s="35">
        <v>2680.26</v>
      </c>
      <c r="AQ7" s="35">
        <v>2807.73</v>
      </c>
      <c r="AR7" s="35">
        <v>3124.74</v>
      </c>
      <c r="AS7" s="35">
        <v>3233.15</v>
      </c>
      <c r="AT7" s="35">
        <v>8148.5041000000001</v>
      </c>
      <c r="AU7" s="35">
        <v>1885.5980999999999</v>
      </c>
      <c r="AV7" s="35">
        <v>2504.9899999999998</v>
      </c>
      <c r="AW7" s="35">
        <v>2921.9</v>
      </c>
      <c r="AX7" s="35">
        <v>2811.29</v>
      </c>
      <c r="AY7" s="35">
        <v>2100</v>
      </c>
      <c r="AZ7" s="35">
        <v>3047.13</v>
      </c>
      <c r="BA7" s="35">
        <v>0.2145</v>
      </c>
      <c r="BB7" s="35">
        <v>0.20610000000000001</v>
      </c>
      <c r="BC7" s="35">
        <v>1998.43</v>
      </c>
      <c r="BD7" s="35">
        <v>2782.63</v>
      </c>
      <c r="BE7" s="35">
        <v>2782.63</v>
      </c>
      <c r="BF7" s="35">
        <v>2782.63</v>
      </c>
      <c r="BG7" s="35">
        <v>2523.64</v>
      </c>
      <c r="BH7" s="35">
        <v>3059.1525999999999</v>
      </c>
      <c r="BI7" s="35">
        <v>1878.55</v>
      </c>
      <c r="BJ7" s="36">
        <v>2297.7399999999998</v>
      </c>
    </row>
    <row r="8" spans="1:62" x14ac:dyDescent="0.25">
      <c r="A8" s="33" t="s">
        <v>2</v>
      </c>
      <c r="B8" s="33" t="s">
        <v>3</v>
      </c>
      <c r="C8" s="37">
        <v>9.1399999999999995E-2</v>
      </c>
      <c r="D8" s="38">
        <v>9.1999999999999998E-2</v>
      </c>
      <c r="E8" s="38">
        <v>9.1399999999999995E-2</v>
      </c>
      <c r="F8" s="38">
        <v>9.1999999999999998E-2</v>
      </c>
      <c r="G8" s="38">
        <v>9.1399999999999995E-2</v>
      </c>
      <c r="H8" s="38">
        <v>9.1999999999999998E-2</v>
      </c>
      <c r="I8" s="38">
        <v>4.5400000000000003E-2</v>
      </c>
      <c r="J8" s="38">
        <v>4.5400000000000003E-2</v>
      </c>
      <c r="K8" s="38">
        <v>7.1999999999999995E-2</v>
      </c>
      <c r="L8" s="38">
        <v>0.11600000000000001</v>
      </c>
      <c r="M8" s="38">
        <v>8.77E-2</v>
      </c>
      <c r="N8" s="38">
        <v>8.5000000000000006E-2</v>
      </c>
      <c r="O8" s="38">
        <v>7.4999999999999997E-2</v>
      </c>
      <c r="P8" s="38">
        <v>6.3600000000000004E-2</v>
      </c>
      <c r="Q8" s="38">
        <v>0.1</v>
      </c>
      <c r="R8" s="38">
        <v>5.8999999999999997E-2</v>
      </c>
      <c r="S8" s="38">
        <v>4.5400000000000003E-2</v>
      </c>
      <c r="T8" s="38">
        <v>0.1</v>
      </c>
      <c r="U8" s="38">
        <v>6.4100000000000004E-2</v>
      </c>
      <c r="V8" s="38">
        <v>7.0099999999999996E-2</v>
      </c>
      <c r="W8" s="38">
        <v>6.88E-2</v>
      </c>
      <c r="X8" s="38">
        <v>6.8099999999999994E-2</v>
      </c>
      <c r="Y8" s="38">
        <v>8.2400000000000001E-2</v>
      </c>
      <c r="Z8" s="38">
        <v>0.1231</v>
      </c>
      <c r="AA8" s="38">
        <v>0.1231</v>
      </c>
      <c r="AB8" s="38">
        <v>0.05</v>
      </c>
      <c r="AC8" s="38">
        <v>6.5799999999999997E-2</v>
      </c>
      <c r="AD8" s="38">
        <v>7.8E-2</v>
      </c>
      <c r="AE8" s="38">
        <v>0.08</v>
      </c>
      <c r="AF8" s="38">
        <v>9.5000000000000001E-2</v>
      </c>
      <c r="AG8" s="38">
        <v>6.6699999999999995E-2</v>
      </c>
      <c r="AH8" s="38">
        <v>6.6699999999999995E-2</v>
      </c>
      <c r="AI8" s="38">
        <v>0.08</v>
      </c>
      <c r="AJ8" s="38">
        <v>5.8400000000000001E-2</v>
      </c>
      <c r="AK8" s="38">
        <v>6.9000000000000006E-2</v>
      </c>
      <c r="AL8" s="38">
        <v>7.1300000000000002E-2</v>
      </c>
      <c r="AM8" s="38">
        <v>7.1300000000000002E-2</v>
      </c>
      <c r="AN8" s="38">
        <v>6.6600000000000006E-2</v>
      </c>
      <c r="AO8" s="38">
        <v>7.1300000000000002E-2</v>
      </c>
      <c r="AP8" s="38">
        <v>6.6600000000000006E-2</v>
      </c>
      <c r="AQ8" s="38">
        <v>7.6999999999999999E-2</v>
      </c>
      <c r="AR8" s="38">
        <v>0.10349999999999999</v>
      </c>
      <c r="AS8" s="38">
        <v>0.24</v>
      </c>
      <c r="AT8" s="39" t="s">
        <v>601</v>
      </c>
      <c r="AU8" s="38">
        <v>3.6200000000000003E-2</v>
      </c>
      <c r="AV8" s="38">
        <v>7.0000000000000007E-2</v>
      </c>
      <c r="AW8" s="38">
        <v>0.09</v>
      </c>
      <c r="AX8" s="38">
        <v>0.11</v>
      </c>
      <c r="AY8" s="38">
        <v>0.1</v>
      </c>
      <c r="AZ8" s="38">
        <v>0.1</v>
      </c>
      <c r="BA8" s="38">
        <v>0</v>
      </c>
      <c r="BB8" s="38">
        <v>0</v>
      </c>
      <c r="BC8" s="38">
        <v>5.6000000000000001E-2</v>
      </c>
      <c r="BD8" s="38">
        <v>6.5000000000000002E-2</v>
      </c>
      <c r="BE8" s="38">
        <v>6.5000000000000002E-2</v>
      </c>
      <c r="BF8" s="38">
        <v>6.5000000000000002E-2</v>
      </c>
      <c r="BG8" s="38">
        <v>7.5300000000000006E-2</v>
      </c>
      <c r="BH8" s="38">
        <v>7.0800000000000002E-2</v>
      </c>
      <c r="BI8" s="38">
        <v>3.7900000000000003E-2</v>
      </c>
      <c r="BJ8" s="40">
        <v>4.5400000000000003E-2</v>
      </c>
    </row>
    <row r="9" spans="1:62" x14ac:dyDescent="0.25">
      <c r="A9" s="33" t="s">
        <v>41</v>
      </c>
      <c r="B9" s="33" t="s">
        <v>42</v>
      </c>
      <c r="C9" s="37">
        <v>0.40839999999999999</v>
      </c>
      <c r="D9" s="38">
        <v>0.4153</v>
      </c>
      <c r="E9" s="38">
        <v>0.40839999999999999</v>
      </c>
      <c r="F9" s="38">
        <v>0.4153</v>
      </c>
      <c r="G9" s="38">
        <v>0.40839999999999999</v>
      </c>
      <c r="H9" s="38">
        <v>0.4153</v>
      </c>
      <c r="I9" s="38">
        <v>0.311</v>
      </c>
      <c r="J9" s="38">
        <v>0.311</v>
      </c>
      <c r="K9" s="38">
        <v>0.44</v>
      </c>
      <c r="L9" s="38">
        <v>0.53</v>
      </c>
      <c r="M9" s="38">
        <v>0.37490000000000001</v>
      </c>
      <c r="N9" s="38">
        <v>0.4</v>
      </c>
      <c r="O9" s="38">
        <v>0.4</v>
      </c>
      <c r="P9" s="38">
        <v>0.50160000000000005</v>
      </c>
      <c r="Q9" s="38">
        <v>0.44</v>
      </c>
      <c r="R9" s="38">
        <v>0.35</v>
      </c>
      <c r="S9" s="38">
        <v>0.44</v>
      </c>
      <c r="T9" s="38">
        <v>0.15</v>
      </c>
      <c r="U9" s="38">
        <v>0.34210000000000002</v>
      </c>
      <c r="V9" s="38">
        <v>0.62129999999999996</v>
      </c>
      <c r="W9" s="38">
        <v>0.5</v>
      </c>
      <c r="X9" s="38">
        <v>0.32129999999999997</v>
      </c>
      <c r="Y9" s="38">
        <v>0.35210000000000002</v>
      </c>
      <c r="Z9" s="38">
        <v>0.50760000000000005</v>
      </c>
      <c r="AA9" s="38">
        <v>0.50760000000000005</v>
      </c>
      <c r="AB9" s="38">
        <v>0.32</v>
      </c>
      <c r="AC9" s="38">
        <v>0.32379999999999998</v>
      </c>
      <c r="AD9" s="38">
        <v>0.37490000000000001</v>
      </c>
      <c r="AE9" s="38">
        <v>0.38</v>
      </c>
      <c r="AF9" s="38">
        <v>0.56999999999999995</v>
      </c>
      <c r="AG9" s="38">
        <v>0.39240000000000003</v>
      </c>
      <c r="AH9" s="38">
        <v>0.39240000000000003</v>
      </c>
      <c r="AI9" s="38">
        <v>0.52</v>
      </c>
      <c r="AJ9" s="38">
        <v>0.33889999999999998</v>
      </c>
      <c r="AK9" s="38">
        <v>0.34499999999999997</v>
      </c>
      <c r="AL9" s="38">
        <v>0.2838</v>
      </c>
      <c r="AM9" s="38">
        <v>0.2838</v>
      </c>
      <c r="AN9" s="38">
        <v>0.28029999999999999</v>
      </c>
      <c r="AO9" s="38">
        <v>0.2838</v>
      </c>
      <c r="AP9" s="38">
        <v>0.28029999999999999</v>
      </c>
      <c r="AQ9" s="38">
        <v>0.37</v>
      </c>
      <c r="AR9" s="38">
        <v>0.65549999999999997</v>
      </c>
      <c r="AS9" s="38">
        <v>0.43</v>
      </c>
      <c r="AT9" s="39" t="s">
        <v>601</v>
      </c>
      <c r="AU9" s="38">
        <v>4.82E-2</v>
      </c>
      <c r="AV9" s="38">
        <v>0.46</v>
      </c>
      <c r="AW9" s="38">
        <v>0.5</v>
      </c>
      <c r="AX9" s="38">
        <v>0.54</v>
      </c>
      <c r="AY9" s="38">
        <v>0.49</v>
      </c>
      <c r="AZ9" s="38">
        <v>0.49</v>
      </c>
      <c r="BA9" s="38">
        <v>0</v>
      </c>
      <c r="BB9" s="38">
        <v>0</v>
      </c>
      <c r="BC9" s="38">
        <v>0.38</v>
      </c>
      <c r="BD9" s="38">
        <v>0.35499999999999998</v>
      </c>
      <c r="BE9" s="38">
        <v>0.35499999999999998</v>
      </c>
      <c r="BF9" s="38">
        <v>0.35499999999999998</v>
      </c>
      <c r="BG9" s="38">
        <v>0.35449999999999998</v>
      </c>
      <c r="BH9" s="38">
        <v>0.33789999999999998</v>
      </c>
      <c r="BI9" s="38">
        <v>2.4899999999999999E-2</v>
      </c>
      <c r="BJ9" s="40">
        <v>0.44</v>
      </c>
    </row>
    <row r="10" spans="1:62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517.5</v>
      </c>
      <c r="G10" s="35">
        <v>517.5</v>
      </c>
      <c r="H10" s="35">
        <v>517.5</v>
      </c>
      <c r="I10" s="35">
        <v>747.5</v>
      </c>
      <c r="J10" s="35">
        <v>747.5</v>
      </c>
      <c r="K10" s="35">
        <v>431.25</v>
      </c>
      <c r="L10" s="35">
        <v>431.25</v>
      </c>
      <c r="M10" s="35">
        <v>373.75</v>
      </c>
      <c r="N10" s="35">
        <v>325</v>
      </c>
      <c r="O10" s="35">
        <v>325</v>
      </c>
      <c r="P10" s="35">
        <v>650</v>
      </c>
      <c r="Q10" s="35">
        <v>65</v>
      </c>
      <c r="R10" s="35">
        <v>325</v>
      </c>
      <c r="S10" s="35">
        <v>350</v>
      </c>
      <c r="T10" s="35">
        <v>550</v>
      </c>
      <c r="U10" s="35">
        <v>600</v>
      </c>
      <c r="V10" s="35">
        <v>600</v>
      </c>
      <c r="W10" s="35">
        <v>600</v>
      </c>
      <c r="X10" s="35">
        <v>136.28</v>
      </c>
      <c r="Y10" s="35">
        <v>136.28</v>
      </c>
      <c r="Z10" s="35">
        <v>136.28</v>
      </c>
      <c r="AA10" s="35">
        <v>136.28</v>
      </c>
      <c r="AB10" s="35">
        <v>295</v>
      </c>
      <c r="AC10" s="35">
        <v>325</v>
      </c>
      <c r="AD10" s="35">
        <v>0</v>
      </c>
      <c r="AE10" s="35">
        <v>402</v>
      </c>
      <c r="AF10" s="35">
        <v>550</v>
      </c>
      <c r="AG10" s="35">
        <v>575</v>
      </c>
      <c r="AH10" s="35">
        <v>575</v>
      </c>
      <c r="AI10" s="35">
        <v>350</v>
      </c>
      <c r="AJ10" s="35">
        <v>456</v>
      </c>
      <c r="AK10" s="35">
        <v>598</v>
      </c>
      <c r="AL10" s="35">
        <v>550</v>
      </c>
      <c r="AM10" s="35">
        <v>550</v>
      </c>
      <c r="AN10" s="35">
        <v>550</v>
      </c>
      <c r="AO10" s="35">
        <v>550</v>
      </c>
      <c r="AP10" s="35">
        <v>550</v>
      </c>
      <c r="AQ10" s="35">
        <v>325</v>
      </c>
      <c r="AR10" s="35">
        <v>575</v>
      </c>
      <c r="AS10" s="35">
        <v>495</v>
      </c>
      <c r="AT10" s="35">
        <v>230.33</v>
      </c>
      <c r="AU10" s="35">
        <v>230.33</v>
      </c>
      <c r="AV10" s="35">
        <v>325</v>
      </c>
      <c r="AW10" s="35">
        <v>517.5</v>
      </c>
      <c r="AX10" s="35">
        <v>460</v>
      </c>
      <c r="AY10" s="35">
        <v>325</v>
      </c>
      <c r="AZ10" s="35">
        <v>325</v>
      </c>
      <c r="BA10" s="35">
        <v>520</v>
      </c>
      <c r="BB10" s="35">
        <v>520</v>
      </c>
      <c r="BC10" s="35">
        <v>520</v>
      </c>
      <c r="BD10" s="35">
        <v>300</v>
      </c>
      <c r="BE10" s="35">
        <v>300</v>
      </c>
      <c r="BF10" s="35">
        <v>300</v>
      </c>
      <c r="BG10" s="35">
        <v>280</v>
      </c>
      <c r="BH10" s="35">
        <v>759.2242</v>
      </c>
      <c r="BI10" s="35">
        <v>410</v>
      </c>
      <c r="BJ10" s="36">
        <v>350</v>
      </c>
    </row>
    <row r="11" spans="1:62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517.5</v>
      </c>
      <c r="G11" s="35">
        <v>517.5</v>
      </c>
      <c r="H11" s="35">
        <v>517.5</v>
      </c>
      <c r="I11" s="35">
        <v>747.5</v>
      </c>
      <c r="J11" s="35">
        <v>747.5</v>
      </c>
      <c r="K11" s="35">
        <v>431.25</v>
      </c>
      <c r="L11" s="35">
        <v>431.25</v>
      </c>
      <c r="M11" s="41" t="s">
        <v>307</v>
      </c>
      <c r="N11" s="35">
        <v>325</v>
      </c>
      <c r="O11" s="35">
        <v>325</v>
      </c>
      <c r="P11" s="35">
        <v>650</v>
      </c>
      <c r="Q11" s="35">
        <v>65</v>
      </c>
      <c r="R11" s="35">
        <v>450</v>
      </c>
      <c r="S11" s="35">
        <v>150</v>
      </c>
      <c r="T11" s="35">
        <v>550</v>
      </c>
      <c r="U11" s="35">
        <v>600</v>
      </c>
      <c r="V11" s="35">
        <v>600</v>
      </c>
      <c r="W11" s="35">
        <v>600</v>
      </c>
      <c r="X11" s="35">
        <v>192.89</v>
      </c>
      <c r="Y11" s="35">
        <v>192.89</v>
      </c>
      <c r="Z11" s="35">
        <v>192.89</v>
      </c>
      <c r="AA11" s="35">
        <v>192.89</v>
      </c>
      <c r="AB11" s="41" t="s">
        <v>340</v>
      </c>
      <c r="AC11" s="35">
        <v>325</v>
      </c>
      <c r="AD11" s="35">
        <v>0</v>
      </c>
      <c r="AE11" s="35">
        <v>402</v>
      </c>
      <c r="AF11" s="35">
        <v>550</v>
      </c>
      <c r="AG11" s="41" t="s">
        <v>515</v>
      </c>
      <c r="AH11" s="41" t="s">
        <v>515</v>
      </c>
      <c r="AI11" s="35">
        <v>450</v>
      </c>
      <c r="AJ11" s="35">
        <v>300</v>
      </c>
      <c r="AK11" s="35">
        <v>598</v>
      </c>
      <c r="AL11" s="41" t="s">
        <v>564</v>
      </c>
      <c r="AM11" s="41" t="s">
        <v>564</v>
      </c>
      <c r="AN11" s="41" t="s">
        <v>564</v>
      </c>
      <c r="AO11" s="41" t="s">
        <v>564</v>
      </c>
      <c r="AP11" s="41" t="s">
        <v>564</v>
      </c>
      <c r="AQ11" s="35">
        <v>325</v>
      </c>
      <c r="AR11" s="35">
        <v>575</v>
      </c>
      <c r="AS11" s="41" t="s">
        <v>408</v>
      </c>
      <c r="AT11" s="35">
        <v>76.8</v>
      </c>
      <c r="AU11" s="35">
        <v>76.8</v>
      </c>
      <c r="AV11" s="35">
        <v>325</v>
      </c>
      <c r="AW11" s="35">
        <v>517.5</v>
      </c>
      <c r="AX11" s="35">
        <v>460</v>
      </c>
      <c r="AY11" s="35">
        <v>325</v>
      </c>
      <c r="AZ11" s="35">
        <v>325</v>
      </c>
      <c r="BA11" s="35">
        <v>520</v>
      </c>
      <c r="BB11" s="35">
        <v>520</v>
      </c>
      <c r="BC11" s="35">
        <v>520</v>
      </c>
      <c r="BD11" s="41" t="s">
        <v>658</v>
      </c>
      <c r="BE11" s="41" t="s">
        <v>658</v>
      </c>
      <c r="BF11" s="41" t="s">
        <v>658</v>
      </c>
      <c r="BG11" s="35">
        <v>280</v>
      </c>
      <c r="BH11" s="35">
        <v>759.2242</v>
      </c>
      <c r="BI11" s="35">
        <v>0</v>
      </c>
      <c r="BJ11" s="36">
        <v>150</v>
      </c>
    </row>
    <row r="12" spans="1:62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517.5</v>
      </c>
      <c r="G12" s="35">
        <v>517.5</v>
      </c>
      <c r="H12" s="35">
        <v>517.5</v>
      </c>
      <c r="I12" s="35">
        <v>747.5</v>
      </c>
      <c r="J12" s="35">
        <v>747.5</v>
      </c>
      <c r="K12" s="35">
        <v>431.25</v>
      </c>
      <c r="L12" s="35">
        <v>431.25</v>
      </c>
      <c r="M12" s="41" t="s">
        <v>307</v>
      </c>
      <c r="N12" s="35">
        <v>390</v>
      </c>
      <c r="O12" s="35">
        <v>390</v>
      </c>
      <c r="P12" s="35">
        <v>650</v>
      </c>
      <c r="Q12" s="35">
        <v>65</v>
      </c>
      <c r="R12" s="35">
        <v>450</v>
      </c>
      <c r="S12" s="35">
        <v>100</v>
      </c>
      <c r="T12" s="35">
        <v>550</v>
      </c>
      <c r="U12" s="35">
        <v>600</v>
      </c>
      <c r="V12" s="35">
        <v>600</v>
      </c>
      <c r="W12" s="35">
        <v>600</v>
      </c>
      <c r="X12" s="35">
        <v>192.89</v>
      </c>
      <c r="Y12" s="35">
        <v>192.89</v>
      </c>
      <c r="Z12" s="35">
        <v>192.89</v>
      </c>
      <c r="AA12" s="35">
        <v>192.89</v>
      </c>
      <c r="AB12" s="35">
        <v>295</v>
      </c>
      <c r="AC12" s="35">
        <v>325</v>
      </c>
      <c r="AD12" s="35">
        <v>0</v>
      </c>
      <c r="AE12" s="35">
        <v>402</v>
      </c>
      <c r="AF12" s="35">
        <v>550</v>
      </c>
      <c r="AG12" s="35">
        <v>295</v>
      </c>
      <c r="AH12" s="35">
        <v>295</v>
      </c>
      <c r="AI12" s="35">
        <v>350</v>
      </c>
      <c r="AJ12" s="35">
        <v>300</v>
      </c>
      <c r="AK12" s="35">
        <v>598</v>
      </c>
      <c r="AL12" s="35">
        <v>325</v>
      </c>
      <c r="AM12" s="35">
        <v>325</v>
      </c>
      <c r="AN12" s="35">
        <v>325</v>
      </c>
      <c r="AO12" s="35">
        <v>325</v>
      </c>
      <c r="AP12" s="35">
        <v>325</v>
      </c>
      <c r="AQ12" s="35">
        <v>325</v>
      </c>
      <c r="AR12" s="35">
        <v>575</v>
      </c>
      <c r="AS12" s="35">
        <v>495</v>
      </c>
      <c r="AT12" s="35">
        <v>150</v>
      </c>
      <c r="AU12" s="35">
        <v>150</v>
      </c>
      <c r="AV12" s="35">
        <v>325</v>
      </c>
      <c r="AW12" s="35">
        <v>517.5</v>
      </c>
      <c r="AX12" s="35">
        <v>460</v>
      </c>
      <c r="AY12" s="35">
        <v>325</v>
      </c>
      <c r="AZ12" s="35">
        <v>325</v>
      </c>
      <c r="BA12" s="35">
        <v>770.5</v>
      </c>
      <c r="BB12" s="35">
        <v>770.5</v>
      </c>
      <c r="BC12" s="35">
        <v>770.5</v>
      </c>
      <c r="BD12" s="35">
        <v>280</v>
      </c>
      <c r="BE12" s="35">
        <v>280</v>
      </c>
      <c r="BF12" s="35">
        <v>280</v>
      </c>
      <c r="BG12" s="35">
        <v>280</v>
      </c>
      <c r="BH12" s="35">
        <v>759.2242</v>
      </c>
      <c r="BI12" s="35">
        <v>235</v>
      </c>
      <c r="BJ12" s="36">
        <v>100</v>
      </c>
    </row>
    <row r="13" spans="1:62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517.5</v>
      </c>
      <c r="G13" s="35">
        <v>517.5</v>
      </c>
      <c r="H13" s="35">
        <v>517.5</v>
      </c>
      <c r="I13" s="35">
        <v>747.5</v>
      </c>
      <c r="J13" s="35">
        <v>747.5</v>
      </c>
      <c r="K13" s="35">
        <v>431.25</v>
      </c>
      <c r="L13" s="35">
        <v>431.25</v>
      </c>
      <c r="M13" s="41" t="s">
        <v>307</v>
      </c>
      <c r="N13" s="41" t="s">
        <v>353</v>
      </c>
      <c r="O13" s="35">
        <v>300</v>
      </c>
      <c r="P13" s="35">
        <v>650</v>
      </c>
      <c r="Q13" s="35">
        <v>65</v>
      </c>
      <c r="R13" s="35">
        <v>450</v>
      </c>
      <c r="S13" s="35">
        <v>50</v>
      </c>
      <c r="T13" s="35">
        <v>550</v>
      </c>
      <c r="U13" s="35">
        <v>600</v>
      </c>
      <c r="V13" s="35">
        <v>600</v>
      </c>
      <c r="W13" s="35">
        <v>600</v>
      </c>
      <c r="X13" s="35">
        <v>192.89</v>
      </c>
      <c r="Y13" s="35">
        <v>192.89</v>
      </c>
      <c r="Z13" s="35">
        <v>192.89</v>
      </c>
      <c r="AA13" s="35">
        <v>192.89</v>
      </c>
      <c r="AB13" s="41" t="s">
        <v>340</v>
      </c>
      <c r="AC13" s="41" t="s">
        <v>499</v>
      </c>
      <c r="AD13" s="35">
        <v>0</v>
      </c>
      <c r="AE13" s="35">
        <v>402</v>
      </c>
      <c r="AF13" s="41" t="s">
        <v>510</v>
      </c>
      <c r="AG13" s="41" t="s">
        <v>516</v>
      </c>
      <c r="AH13" s="41" t="s">
        <v>516</v>
      </c>
      <c r="AI13" s="35">
        <v>350</v>
      </c>
      <c r="AJ13" s="35">
        <v>300</v>
      </c>
      <c r="AK13" s="35">
        <v>598</v>
      </c>
      <c r="AL13" s="41" t="s">
        <v>564</v>
      </c>
      <c r="AM13" s="41" t="s">
        <v>564</v>
      </c>
      <c r="AN13" s="41" t="s">
        <v>564</v>
      </c>
      <c r="AO13" s="41" t="s">
        <v>564</v>
      </c>
      <c r="AP13" s="41" t="s">
        <v>564</v>
      </c>
      <c r="AQ13" s="35">
        <v>300</v>
      </c>
      <c r="AR13" s="35">
        <v>575</v>
      </c>
      <c r="AS13" s="41" t="s">
        <v>408</v>
      </c>
      <c r="AT13" s="35">
        <v>0</v>
      </c>
      <c r="AU13" s="35">
        <v>230.33</v>
      </c>
      <c r="AV13" s="35">
        <v>300</v>
      </c>
      <c r="AW13" s="35">
        <v>517.5</v>
      </c>
      <c r="AX13" s="35">
        <v>460</v>
      </c>
      <c r="AY13" s="35">
        <v>325</v>
      </c>
      <c r="AZ13" s="35">
        <v>325</v>
      </c>
      <c r="BA13" s="35">
        <v>520</v>
      </c>
      <c r="BB13" s="35">
        <v>520</v>
      </c>
      <c r="BC13" s="35">
        <v>520</v>
      </c>
      <c r="BD13" s="41" t="s">
        <v>659</v>
      </c>
      <c r="BE13" s="41" t="s">
        <v>659</v>
      </c>
      <c r="BF13" s="41" t="s">
        <v>659</v>
      </c>
      <c r="BG13" s="35">
        <v>280</v>
      </c>
      <c r="BH13" s="35">
        <v>759.2242</v>
      </c>
      <c r="BI13" s="35">
        <v>0</v>
      </c>
      <c r="BJ13" s="36">
        <v>50</v>
      </c>
    </row>
    <row r="14" spans="1:62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517.5</v>
      </c>
      <c r="G14" s="35">
        <v>517.5</v>
      </c>
      <c r="H14" s="35">
        <v>517.5</v>
      </c>
      <c r="I14" s="35">
        <v>747.5</v>
      </c>
      <c r="J14" s="35">
        <v>747.5</v>
      </c>
      <c r="K14" s="35">
        <v>431.25</v>
      </c>
      <c r="L14" s="35">
        <v>431.25</v>
      </c>
      <c r="M14" s="35">
        <v>435.85</v>
      </c>
      <c r="N14" s="35">
        <v>280</v>
      </c>
      <c r="O14" s="35">
        <v>280</v>
      </c>
      <c r="P14" s="35">
        <v>650</v>
      </c>
      <c r="Q14" s="35">
        <v>65</v>
      </c>
      <c r="R14" s="35">
        <v>450</v>
      </c>
      <c r="S14" s="35">
        <v>350</v>
      </c>
      <c r="T14" s="35">
        <v>550</v>
      </c>
      <c r="U14" s="35">
        <v>280</v>
      </c>
      <c r="V14" s="35">
        <v>280</v>
      </c>
      <c r="W14" s="35">
        <v>280</v>
      </c>
      <c r="X14" s="35">
        <v>192.89</v>
      </c>
      <c r="Y14" s="35">
        <v>192.89</v>
      </c>
      <c r="Z14" s="35">
        <v>192.89</v>
      </c>
      <c r="AA14" s="35">
        <v>192.89</v>
      </c>
      <c r="AB14" s="35">
        <v>295</v>
      </c>
      <c r="AC14" s="35">
        <v>102.69</v>
      </c>
      <c r="AD14" s="35">
        <v>0</v>
      </c>
      <c r="AE14" s="35">
        <v>402</v>
      </c>
      <c r="AF14" s="41" t="s">
        <v>510</v>
      </c>
      <c r="AG14" s="35">
        <v>350</v>
      </c>
      <c r="AH14" s="35">
        <v>350</v>
      </c>
      <c r="AI14" s="35">
        <v>450</v>
      </c>
      <c r="AJ14" s="35">
        <v>300</v>
      </c>
      <c r="AK14" s="35">
        <v>598</v>
      </c>
      <c r="AL14" s="35">
        <v>280</v>
      </c>
      <c r="AM14" s="35">
        <v>280</v>
      </c>
      <c r="AN14" s="35">
        <v>280</v>
      </c>
      <c r="AO14" s="35">
        <v>280</v>
      </c>
      <c r="AP14" s="35">
        <v>280</v>
      </c>
      <c r="AQ14" s="35">
        <v>280</v>
      </c>
      <c r="AR14" s="35">
        <v>575</v>
      </c>
      <c r="AS14" s="35">
        <v>495</v>
      </c>
      <c r="AT14" s="35">
        <v>230.33</v>
      </c>
      <c r="AU14" s="35">
        <v>280</v>
      </c>
      <c r="AV14" s="35">
        <v>280</v>
      </c>
      <c r="AW14" s="35">
        <v>517.5</v>
      </c>
      <c r="AX14" s="35">
        <v>460</v>
      </c>
      <c r="AY14" s="35">
        <v>325</v>
      </c>
      <c r="AZ14" s="35">
        <v>325</v>
      </c>
      <c r="BA14" s="35">
        <v>280</v>
      </c>
      <c r="BB14" s="35">
        <v>280</v>
      </c>
      <c r="BC14" s="35">
        <v>280</v>
      </c>
      <c r="BD14" s="35">
        <v>280</v>
      </c>
      <c r="BE14" s="35">
        <v>280</v>
      </c>
      <c r="BF14" s="35">
        <v>280</v>
      </c>
      <c r="BG14" s="35">
        <v>325</v>
      </c>
      <c r="BH14" s="35">
        <v>759.2242</v>
      </c>
      <c r="BI14" s="35">
        <v>220</v>
      </c>
      <c r="BJ14" s="36">
        <v>350</v>
      </c>
    </row>
    <row r="15" spans="1:62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562.5</v>
      </c>
      <c r="G15" s="35">
        <v>562.5</v>
      </c>
      <c r="H15" s="35">
        <v>562.5</v>
      </c>
      <c r="I15" s="35">
        <v>747.5</v>
      </c>
      <c r="J15" s="35">
        <v>747.5</v>
      </c>
      <c r="K15" s="35">
        <v>431.25</v>
      </c>
      <c r="L15" s="35">
        <v>431.25</v>
      </c>
      <c r="M15" s="41" t="s">
        <v>307</v>
      </c>
      <c r="N15" s="35">
        <v>258.75</v>
      </c>
      <c r="O15" s="35">
        <v>258.75</v>
      </c>
      <c r="P15" s="35">
        <v>650</v>
      </c>
      <c r="Q15" s="35">
        <v>0</v>
      </c>
      <c r="R15" s="35">
        <v>450</v>
      </c>
      <c r="S15" s="35">
        <v>150</v>
      </c>
      <c r="T15" s="35">
        <v>550</v>
      </c>
      <c r="U15" s="35">
        <v>258.75</v>
      </c>
      <c r="V15" s="35">
        <v>258.75</v>
      </c>
      <c r="W15" s="35">
        <v>258.75</v>
      </c>
      <c r="X15" s="35">
        <v>51</v>
      </c>
      <c r="Y15" s="35">
        <v>51</v>
      </c>
      <c r="Z15" s="35">
        <v>51</v>
      </c>
      <c r="AA15" s="35">
        <v>51</v>
      </c>
      <c r="AB15" s="35">
        <v>570</v>
      </c>
      <c r="AC15" s="35">
        <v>172.5</v>
      </c>
      <c r="AD15" s="35">
        <v>0</v>
      </c>
      <c r="AE15" s="35">
        <v>258.75</v>
      </c>
      <c r="AF15" s="41" t="s">
        <v>510</v>
      </c>
      <c r="AG15" s="35">
        <v>575</v>
      </c>
      <c r="AH15" s="35">
        <v>365</v>
      </c>
      <c r="AI15" s="35">
        <v>350</v>
      </c>
      <c r="AJ15" s="35">
        <v>188.05</v>
      </c>
      <c r="AK15" s="35">
        <v>598</v>
      </c>
      <c r="AL15" s="41" t="s">
        <v>564</v>
      </c>
      <c r="AM15" s="41" t="s">
        <v>564</v>
      </c>
      <c r="AN15" s="41" t="s">
        <v>564</v>
      </c>
      <c r="AO15" s="41" t="s">
        <v>564</v>
      </c>
      <c r="AP15" s="41" t="s">
        <v>564</v>
      </c>
      <c r="AQ15" s="41" t="s">
        <v>590</v>
      </c>
      <c r="AR15" s="35">
        <v>575</v>
      </c>
      <c r="AS15" s="41" t="s">
        <v>408</v>
      </c>
      <c r="AT15" s="35">
        <v>76.8</v>
      </c>
      <c r="AU15" s="35">
        <v>76.8</v>
      </c>
      <c r="AV15" s="35">
        <v>258.75</v>
      </c>
      <c r="AW15" s="35">
        <v>517.5</v>
      </c>
      <c r="AX15" s="35">
        <v>460</v>
      </c>
      <c r="AY15" s="35">
        <v>0</v>
      </c>
      <c r="AZ15" s="35">
        <v>0</v>
      </c>
      <c r="BA15" s="35">
        <v>520</v>
      </c>
      <c r="BB15" s="35">
        <v>520</v>
      </c>
      <c r="BC15" s="35">
        <v>520</v>
      </c>
      <c r="BD15" s="41" t="s">
        <v>658</v>
      </c>
      <c r="BE15" s="41" t="s">
        <v>658</v>
      </c>
      <c r="BF15" s="41" t="s">
        <v>658</v>
      </c>
      <c r="BG15" s="35">
        <v>280</v>
      </c>
      <c r="BH15" s="35">
        <v>759.2242</v>
      </c>
      <c r="BI15" s="35">
        <v>0</v>
      </c>
      <c r="BJ15" s="36">
        <v>150</v>
      </c>
    </row>
    <row r="16" spans="1:62" x14ac:dyDescent="0.25">
      <c r="A16" s="33" t="s">
        <v>16</v>
      </c>
      <c r="B16" s="33" t="s">
        <v>28</v>
      </c>
      <c r="C16" s="34">
        <v>0</v>
      </c>
      <c r="D16" s="35">
        <v>0.02</v>
      </c>
      <c r="E16" s="35">
        <v>0</v>
      </c>
      <c r="F16" s="35">
        <v>345.64</v>
      </c>
      <c r="G16" s="35">
        <v>0</v>
      </c>
      <c r="H16" s="35">
        <v>345.64</v>
      </c>
      <c r="I16" s="35">
        <v>391.33100000000002</v>
      </c>
      <c r="J16" s="35">
        <v>391.33100000000002</v>
      </c>
      <c r="K16" s="35">
        <v>588</v>
      </c>
      <c r="L16" s="35">
        <v>621</v>
      </c>
      <c r="M16" s="35">
        <v>214.04</v>
      </c>
      <c r="N16" s="35">
        <v>470</v>
      </c>
      <c r="O16" s="35">
        <v>161.43</v>
      </c>
      <c r="P16" s="35">
        <v>463.34899999999999</v>
      </c>
      <c r="Q16" s="35">
        <v>586.05769999999995</v>
      </c>
      <c r="R16" s="35">
        <v>500</v>
      </c>
      <c r="S16" s="35">
        <v>44.86</v>
      </c>
      <c r="T16" s="35">
        <v>752.44</v>
      </c>
      <c r="U16" s="35">
        <v>519.27049999999997</v>
      </c>
      <c r="V16" s="35">
        <v>0</v>
      </c>
      <c r="W16" s="41" t="s">
        <v>457</v>
      </c>
      <c r="X16" s="35">
        <v>526.70000000000005</v>
      </c>
      <c r="Y16" s="35">
        <v>223.43</v>
      </c>
      <c r="Z16" s="35">
        <v>571.54</v>
      </c>
      <c r="AA16" s="35">
        <v>571.54</v>
      </c>
      <c r="AB16" s="35">
        <v>287</v>
      </c>
      <c r="AC16" s="35">
        <v>250</v>
      </c>
      <c r="AD16" s="35">
        <v>225.28</v>
      </c>
      <c r="AE16" s="35">
        <v>600.38</v>
      </c>
      <c r="AF16" s="35">
        <v>712.46</v>
      </c>
      <c r="AG16" s="35">
        <v>204.24080000000001</v>
      </c>
      <c r="AH16" s="35">
        <v>204.24080000000001</v>
      </c>
      <c r="AI16" s="35">
        <v>625</v>
      </c>
      <c r="AJ16" s="35">
        <v>715.49</v>
      </c>
      <c r="AK16" s="35">
        <v>281.94690000000003</v>
      </c>
      <c r="AL16" s="35">
        <v>161.43</v>
      </c>
      <c r="AM16" s="35">
        <v>161.43</v>
      </c>
      <c r="AN16" s="35">
        <v>161.43</v>
      </c>
      <c r="AO16" s="35">
        <v>161.43</v>
      </c>
      <c r="AP16" s="35">
        <v>161.43</v>
      </c>
      <c r="AQ16" s="35">
        <v>202.02</v>
      </c>
      <c r="AR16" s="35">
        <v>0</v>
      </c>
      <c r="AS16" s="35">
        <v>545.12</v>
      </c>
      <c r="AT16" s="35">
        <v>231</v>
      </c>
      <c r="AU16" s="41" t="s">
        <v>437</v>
      </c>
      <c r="AV16" s="35">
        <v>215.96</v>
      </c>
      <c r="AW16" s="35">
        <v>549.62</v>
      </c>
      <c r="AX16" s="35">
        <v>528.80999999999995</v>
      </c>
      <c r="AY16" s="35">
        <v>0</v>
      </c>
      <c r="AZ16" s="35">
        <v>0</v>
      </c>
      <c r="BA16" s="35">
        <v>310.2</v>
      </c>
      <c r="BB16" s="35">
        <v>310.2</v>
      </c>
      <c r="BC16" s="35">
        <v>310.2</v>
      </c>
      <c r="BD16" s="35">
        <v>466.27</v>
      </c>
      <c r="BE16" s="35">
        <v>466.27</v>
      </c>
      <c r="BF16" s="35">
        <v>466.27</v>
      </c>
      <c r="BG16" s="35">
        <v>555.66</v>
      </c>
      <c r="BH16" s="35">
        <v>509.54039999999998</v>
      </c>
      <c r="BI16" s="35">
        <v>529</v>
      </c>
      <c r="BJ16" s="36">
        <v>563.22260000000006</v>
      </c>
    </row>
    <row r="17" spans="1:62" x14ac:dyDescent="0.25">
      <c r="A17" s="33" t="s">
        <v>33</v>
      </c>
      <c r="B17" s="33" t="s">
        <v>34</v>
      </c>
      <c r="C17" s="34">
        <v>0.02</v>
      </c>
      <c r="D17" s="35">
        <v>0.02</v>
      </c>
      <c r="E17" s="35">
        <v>332.66</v>
      </c>
      <c r="F17" s="35">
        <v>332.66</v>
      </c>
      <c r="G17" s="35">
        <v>332.66</v>
      </c>
      <c r="H17" s="35">
        <v>332.66</v>
      </c>
      <c r="I17" s="35">
        <v>584.75</v>
      </c>
      <c r="J17" s="35">
        <v>584.75</v>
      </c>
      <c r="K17" s="35">
        <v>680</v>
      </c>
      <c r="L17" s="35">
        <v>1022.58</v>
      </c>
      <c r="M17" s="35">
        <v>546.79999999999995</v>
      </c>
      <c r="N17" s="35">
        <v>550</v>
      </c>
      <c r="O17" s="35">
        <v>450</v>
      </c>
      <c r="P17" s="35">
        <v>539.14459999999997</v>
      </c>
      <c r="Q17" s="35">
        <v>681.92619999999999</v>
      </c>
      <c r="R17" s="35">
        <v>550</v>
      </c>
      <c r="S17" s="35">
        <v>655.35569999999996</v>
      </c>
      <c r="T17" s="35">
        <v>1437.35</v>
      </c>
      <c r="U17" s="35">
        <v>604.21379999999999</v>
      </c>
      <c r="V17" s="35">
        <v>1045.9467999999999</v>
      </c>
      <c r="W17" s="35">
        <v>332.23090000000002</v>
      </c>
      <c r="X17" s="35">
        <v>610.39</v>
      </c>
      <c r="Y17" s="35">
        <v>570.78</v>
      </c>
      <c r="Z17" s="35">
        <v>857.09</v>
      </c>
      <c r="AA17" s="35">
        <v>857.03</v>
      </c>
      <c r="AB17" s="35">
        <v>332.23</v>
      </c>
      <c r="AC17" s="35">
        <v>1240</v>
      </c>
      <c r="AD17" s="35">
        <v>575.5</v>
      </c>
      <c r="AE17" s="35">
        <v>698.56</v>
      </c>
      <c r="AF17" s="35">
        <v>1405.75</v>
      </c>
      <c r="AG17" s="35">
        <v>523.96799999999996</v>
      </c>
      <c r="AH17" s="35">
        <v>523.96799999999996</v>
      </c>
      <c r="AI17" s="35">
        <v>937</v>
      </c>
      <c r="AJ17" s="35">
        <v>491.18</v>
      </c>
      <c r="AK17" s="35">
        <v>932.24390000000005</v>
      </c>
      <c r="AL17" s="35">
        <v>447.89</v>
      </c>
      <c r="AM17" s="35">
        <v>447.89</v>
      </c>
      <c r="AN17" s="35">
        <v>447.89</v>
      </c>
      <c r="AO17" s="35">
        <v>447.89</v>
      </c>
      <c r="AP17" s="35">
        <v>447.89</v>
      </c>
      <c r="AQ17" s="35">
        <v>516.11</v>
      </c>
      <c r="AR17" s="35">
        <v>558.16</v>
      </c>
      <c r="AS17" s="35">
        <v>1041.33</v>
      </c>
      <c r="AT17" s="35">
        <v>283.0616</v>
      </c>
      <c r="AU17" s="35">
        <v>283.0616</v>
      </c>
      <c r="AV17" s="35">
        <v>402.8</v>
      </c>
      <c r="AW17" s="35">
        <v>1373.78</v>
      </c>
      <c r="AX17" s="35">
        <v>792.96</v>
      </c>
      <c r="AY17" s="35">
        <v>752.7</v>
      </c>
      <c r="AZ17" s="35">
        <v>738.57</v>
      </c>
      <c r="BA17" s="35">
        <v>521.21</v>
      </c>
      <c r="BB17" s="35">
        <v>521.21</v>
      </c>
      <c r="BC17" s="35">
        <v>521.21</v>
      </c>
      <c r="BD17" s="35">
        <v>542.54</v>
      </c>
      <c r="BE17" s="35">
        <v>542.54</v>
      </c>
      <c r="BF17" s="35">
        <v>542.54</v>
      </c>
      <c r="BG17" s="35">
        <v>833.22</v>
      </c>
      <c r="BH17" s="35">
        <v>592.89210000000003</v>
      </c>
      <c r="BI17" s="35">
        <v>618</v>
      </c>
      <c r="BJ17" s="36">
        <v>655.35569999999996</v>
      </c>
    </row>
    <row r="18" spans="1:62" x14ac:dyDescent="0.25">
      <c r="A18" s="33" t="s">
        <v>35</v>
      </c>
      <c r="B18" s="33" t="s">
        <v>36</v>
      </c>
      <c r="C18" s="34">
        <v>0.01</v>
      </c>
      <c r="D18" s="35">
        <v>0.01</v>
      </c>
      <c r="E18" s="35">
        <v>62.62</v>
      </c>
      <c r="F18" s="35">
        <v>62.62</v>
      </c>
      <c r="G18" s="35">
        <v>62.62</v>
      </c>
      <c r="H18" s="35">
        <v>62.62</v>
      </c>
      <c r="I18" s="35">
        <v>129.77500000000001</v>
      </c>
      <c r="J18" s="35">
        <v>129.77500000000001</v>
      </c>
      <c r="K18" s="35">
        <v>274</v>
      </c>
      <c r="L18" s="35">
        <v>485</v>
      </c>
      <c r="M18" s="35">
        <v>111.88</v>
      </c>
      <c r="N18" s="35">
        <v>305</v>
      </c>
      <c r="O18" s="35">
        <v>140</v>
      </c>
      <c r="P18" s="35">
        <v>217.1183</v>
      </c>
      <c r="Q18" s="35">
        <v>274.61779999999999</v>
      </c>
      <c r="R18" s="35">
        <v>220</v>
      </c>
      <c r="S18" s="35">
        <v>263.91759999999999</v>
      </c>
      <c r="T18" s="35">
        <v>1437.35</v>
      </c>
      <c r="U18" s="35">
        <v>243.32230000000001</v>
      </c>
      <c r="V18" s="35">
        <v>1425.941</v>
      </c>
      <c r="W18" s="35">
        <v>152.30350000000001</v>
      </c>
      <c r="X18" s="35">
        <v>251.15</v>
      </c>
      <c r="Y18" s="35">
        <v>116.79</v>
      </c>
      <c r="Z18" s="35">
        <v>326.16000000000003</v>
      </c>
      <c r="AA18" s="35">
        <v>326.16000000000003</v>
      </c>
      <c r="AB18" s="35">
        <v>179.5</v>
      </c>
      <c r="AC18" s="35">
        <v>163</v>
      </c>
      <c r="AD18" s="35">
        <v>117.76</v>
      </c>
      <c r="AE18" s="35">
        <v>281.32</v>
      </c>
      <c r="AF18" s="35">
        <v>1405.75</v>
      </c>
      <c r="AG18" s="35">
        <v>141.00970000000001</v>
      </c>
      <c r="AH18" s="35">
        <v>141.00970000000001</v>
      </c>
      <c r="AI18" s="35">
        <v>327</v>
      </c>
      <c r="AJ18" s="35">
        <v>1002.54</v>
      </c>
      <c r="AK18" s="35">
        <v>227.3766</v>
      </c>
      <c r="AL18" s="35">
        <v>92.82</v>
      </c>
      <c r="AM18" s="35">
        <v>92.82</v>
      </c>
      <c r="AN18" s="35">
        <v>92.82</v>
      </c>
      <c r="AO18" s="35">
        <v>92.82</v>
      </c>
      <c r="AP18" s="35">
        <v>92.82</v>
      </c>
      <c r="AQ18" s="35">
        <v>105.6</v>
      </c>
      <c r="AR18" s="35">
        <v>1176.7</v>
      </c>
      <c r="AS18" s="35">
        <v>1041.33</v>
      </c>
      <c r="AT18" s="35">
        <v>813.54079999999999</v>
      </c>
      <c r="AU18" s="35">
        <v>596.74310000000003</v>
      </c>
      <c r="AV18" s="35">
        <v>189.03</v>
      </c>
      <c r="AW18" s="35">
        <v>313.64999999999998</v>
      </c>
      <c r="AX18" s="35">
        <v>301.77999999999997</v>
      </c>
      <c r="AY18" s="35">
        <v>185.1</v>
      </c>
      <c r="AZ18" s="35">
        <v>181.62</v>
      </c>
      <c r="BA18" s="35">
        <v>238.94</v>
      </c>
      <c r="BB18" s="35">
        <v>238.94</v>
      </c>
      <c r="BC18" s="35">
        <v>238.94</v>
      </c>
      <c r="BD18" s="35">
        <v>218.49</v>
      </c>
      <c r="BE18" s="35">
        <v>218.49</v>
      </c>
      <c r="BF18" s="35">
        <v>218.49</v>
      </c>
      <c r="BG18" s="35">
        <v>317.10000000000002</v>
      </c>
      <c r="BH18" s="35">
        <v>238.7629</v>
      </c>
      <c r="BI18" s="35">
        <v>131</v>
      </c>
      <c r="BJ18" s="36">
        <v>263.91759999999999</v>
      </c>
    </row>
    <row r="19" spans="1:62" x14ac:dyDescent="0.25">
      <c r="A19" s="33" t="s">
        <v>37</v>
      </c>
      <c r="B19" s="33" t="s">
        <v>38</v>
      </c>
      <c r="C19" s="34">
        <v>0.01</v>
      </c>
      <c r="D19" s="35">
        <v>0.01</v>
      </c>
      <c r="E19" s="35">
        <v>148.04</v>
      </c>
      <c r="F19" s="35">
        <v>148.04</v>
      </c>
      <c r="G19" s="35">
        <v>148.04</v>
      </c>
      <c r="H19" s="35">
        <v>148.04</v>
      </c>
      <c r="I19" s="35">
        <v>789.66</v>
      </c>
      <c r="J19" s="35">
        <v>789.66</v>
      </c>
      <c r="K19" s="35">
        <v>1031</v>
      </c>
      <c r="L19" s="35">
        <v>1395</v>
      </c>
      <c r="M19" s="35">
        <v>911.2</v>
      </c>
      <c r="N19" s="35">
        <v>830</v>
      </c>
      <c r="O19" s="35">
        <v>750</v>
      </c>
      <c r="P19" s="35">
        <v>817.47429999999997</v>
      </c>
      <c r="Q19" s="35">
        <v>1033.9659999999999</v>
      </c>
      <c r="R19" s="35">
        <v>850</v>
      </c>
      <c r="S19" s="35">
        <v>993.67870000000005</v>
      </c>
      <c r="T19" s="35">
        <v>1437.35</v>
      </c>
      <c r="U19" s="35">
        <v>916.13520000000005</v>
      </c>
      <c r="V19" s="35">
        <v>0</v>
      </c>
      <c r="W19" s="35">
        <v>521.77179999999998</v>
      </c>
      <c r="X19" s="35">
        <v>925.49</v>
      </c>
      <c r="Y19" s="35">
        <v>951.16</v>
      </c>
      <c r="Z19" s="35">
        <v>495.97</v>
      </c>
      <c r="AA19" s="35">
        <v>495.97</v>
      </c>
      <c r="AB19" s="35">
        <v>671.5</v>
      </c>
      <c r="AC19" s="35">
        <v>1507</v>
      </c>
      <c r="AD19" s="35">
        <v>959.02</v>
      </c>
      <c r="AE19" s="35">
        <v>1059.21</v>
      </c>
      <c r="AF19" s="35">
        <v>1405.75</v>
      </c>
      <c r="AG19" s="35">
        <v>843.3075</v>
      </c>
      <c r="AH19" s="35">
        <v>843.3075</v>
      </c>
      <c r="AI19" s="35">
        <v>542</v>
      </c>
      <c r="AJ19" s="35">
        <v>1366.76</v>
      </c>
      <c r="AK19" s="35">
        <v>1432.4722999999999</v>
      </c>
      <c r="AL19" s="35">
        <v>711.41</v>
      </c>
      <c r="AM19" s="35">
        <v>711.41</v>
      </c>
      <c r="AN19" s="35">
        <v>711.41</v>
      </c>
      <c r="AO19" s="35">
        <v>711.41</v>
      </c>
      <c r="AP19" s="35">
        <v>711.41</v>
      </c>
      <c r="AQ19" s="35">
        <v>860.06</v>
      </c>
      <c r="AR19" s="35">
        <v>1604.14</v>
      </c>
      <c r="AS19" s="35">
        <v>1041.33</v>
      </c>
      <c r="AT19" s="35">
        <v>596.74310000000003</v>
      </c>
      <c r="AU19" s="35">
        <v>813.54079999999999</v>
      </c>
      <c r="AV19" s="35">
        <v>647.6</v>
      </c>
      <c r="AW19" s="35">
        <v>476.95</v>
      </c>
      <c r="AX19" s="35">
        <v>458.89</v>
      </c>
      <c r="AY19" s="35">
        <v>1084.3800000000001</v>
      </c>
      <c r="AZ19" s="35">
        <v>1064.01</v>
      </c>
      <c r="BA19" s="35">
        <v>818.56</v>
      </c>
      <c r="BB19" s="35">
        <v>818.56</v>
      </c>
      <c r="BC19" s="35">
        <v>818.56</v>
      </c>
      <c r="BD19" s="35">
        <v>822.63</v>
      </c>
      <c r="BE19" s="35">
        <v>822.63</v>
      </c>
      <c r="BF19" s="35">
        <v>822.63</v>
      </c>
      <c r="BG19" s="35">
        <v>482.19</v>
      </c>
      <c r="BH19" s="35">
        <v>898.96870000000001</v>
      </c>
      <c r="BI19" s="35">
        <v>838</v>
      </c>
      <c r="BJ19" s="36">
        <v>993.67870000000005</v>
      </c>
    </row>
    <row r="20" spans="1:62" x14ac:dyDescent="0.25">
      <c r="A20" s="33" t="s">
        <v>18</v>
      </c>
      <c r="B20" s="33" t="s">
        <v>19</v>
      </c>
      <c r="C20" s="34">
        <v>0.01</v>
      </c>
      <c r="D20" s="35">
        <v>0.01</v>
      </c>
      <c r="E20" s="35">
        <v>77.05</v>
      </c>
      <c r="F20" s="35">
        <v>77.05</v>
      </c>
      <c r="G20" s="35">
        <v>77.05</v>
      </c>
      <c r="H20" s="35">
        <v>77.05</v>
      </c>
      <c r="I20" s="35">
        <v>68.784000000000006</v>
      </c>
      <c r="J20" s="35">
        <v>68.784000000000006</v>
      </c>
      <c r="K20" s="35">
        <v>33</v>
      </c>
      <c r="L20" s="35">
        <v>78</v>
      </c>
      <c r="M20" s="35">
        <v>72.89</v>
      </c>
      <c r="N20" s="35">
        <v>40</v>
      </c>
      <c r="O20" s="35">
        <v>85</v>
      </c>
      <c r="P20" s="35">
        <v>26.188500000000001</v>
      </c>
      <c r="Q20" s="35">
        <v>33.124000000000002</v>
      </c>
      <c r="R20" s="35">
        <v>37.729999999999997</v>
      </c>
      <c r="S20" s="35">
        <v>31.833400000000001</v>
      </c>
      <c r="T20" s="35">
        <v>132.49</v>
      </c>
      <c r="U20" s="35">
        <v>29.3492</v>
      </c>
      <c r="V20" s="35">
        <v>79.6417</v>
      </c>
      <c r="W20" s="35">
        <v>139.33330000000001</v>
      </c>
      <c r="X20" s="35">
        <v>29.65</v>
      </c>
      <c r="Y20" s="35">
        <v>104.53</v>
      </c>
      <c r="Z20" s="35">
        <v>52.91</v>
      </c>
      <c r="AA20" s="35">
        <v>52.91</v>
      </c>
      <c r="AB20" s="35">
        <v>27.5</v>
      </c>
      <c r="AC20" s="35">
        <v>85</v>
      </c>
      <c r="AD20" s="35">
        <v>96.48</v>
      </c>
      <c r="AE20" s="35">
        <v>33.93</v>
      </c>
      <c r="AF20" s="35">
        <v>29.34</v>
      </c>
      <c r="AG20" s="35">
        <v>91.092100000000002</v>
      </c>
      <c r="AH20" s="35">
        <v>91.092100000000002</v>
      </c>
      <c r="AI20" s="35">
        <v>58</v>
      </c>
      <c r="AJ20" s="35">
        <v>76.09</v>
      </c>
      <c r="AK20" s="35">
        <v>90.950599999999994</v>
      </c>
      <c r="AL20" s="35">
        <v>53.53</v>
      </c>
      <c r="AM20" s="35">
        <v>53.53</v>
      </c>
      <c r="AN20" s="35">
        <v>53.53</v>
      </c>
      <c r="AO20" s="35">
        <v>53.53</v>
      </c>
      <c r="AP20" s="35">
        <v>53.53</v>
      </c>
      <c r="AQ20" s="35">
        <v>28.52</v>
      </c>
      <c r="AR20" s="35">
        <v>89.62</v>
      </c>
      <c r="AS20" s="35">
        <v>67.86</v>
      </c>
      <c r="AT20" s="35">
        <v>45.44</v>
      </c>
      <c r="AU20" s="35">
        <v>45.437899999999999</v>
      </c>
      <c r="AV20" s="35">
        <v>152.18</v>
      </c>
      <c r="AW20" s="35">
        <v>50.88</v>
      </c>
      <c r="AX20" s="35">
        <v>51.08</v>
      </c>
      <c r="AY20" s="35">
        <v>125.35</v>
      </c>
      <c r="AZ20" s="35">
        <v>70</v>
      </c>
      <c r="BA20" s="35">
        <v>218.59</v>
      </c>
      <c r="BB20" s="35">
        <v>218.59</v>
      </c>
      <c r="BC20" s="35">
        <v>218.59</v>
      </c>
      <c r="BD20" s="35">
        <v>29.95</v>
      </c>
      <c r="BE20" s="35">
        <v>29.95</v>
      </c>
      <c r="BF20" s="35">
        <v>29.95</v>
      </c>
      <c r="BG20" s="35">
        <v>51.44</v>
      </c>
      <c r="BH20" s="35">
        <v>28.799199999999999</v>
      </c>
      <c r="BI20" s="35">
        <v>60</v>
      </c>
      <c r="BJ20" s="36">
        <v>31.833400000000001</v>
      </c>
    </row>
    <row r="21" spans="1:62" ht="20" x14ac:dyDescent="0.25">
      <c r="A21" s="33" t="s">
        <v>29</v>
      </c>
      <c r="B21" s="33" t="s">
        <v>30</v>
      </c>
      <c r="C21" s="34">
        <v>0.01</v>
      </c>
      <c r="D21" s="35">
        <v>0.01</v>
      </c>
      <c r="E21" s="35">
        <v>114.63</v>
      </c>
      <c r="F21" s="35">
        <v>114.63</v>
      </c>
      <c r="G21" s="35">
        <v>114.63</v>
      </c>
      <c r="H21" s="35">
        <v>114.63</v>
      </c>
      <c r="I21" s="35">
        <v>152.6</v>
      </c>
      <c r="J21" s="35">
        <v>152.6</v>
      </c>
      <c r="K21" s="35">
        <v>95</v>
      </c>
      <c r="L21" s="35">
        <v>122</v>
      </c>
      <c r="M21" s="41" t="s">
        <v>329</v>
      </c>
      <c r="N21" s="35">
        <v>85</v>
      </c>
      <c r="O21" s="35">
        <v>85</v>
      </c>
      <c r="P21" s="35">
        <v>74.7393</v>
      </c>
      <c r="Q21" s="35">
        <v>94.532600000000002</v>
      </c>
      <c r="R21" s="35">
        <v>170.66</v>
      </c>
      <c r="S21" s="35">
        <v>90.85</v>
      </c>
      <c r="T21" s="35">
        <v>3125</v>
      </c>
      <c r="U21" s="35">
        <v>83.759600000000006</v>
      </c>
      <c r="V21" s="35">
        <v>131.43729999999999</v>
      </c>
      <c r="W21" s="35">
        <v>41.994700000000002</v>
      </c>
      <c r="X21" s="35">
        <v>84.62</v>
      </c>
      <c r="Y21" s="35">
        <v>209.05</v>
      </c>
      <c r="Z21" s="35">
        <v>110.38</v>
      </c>
      <c r="AA21" s="35">
        <v>110.38</v>
      </c>
      <c r="AB21" s="35">
        <v>42</v>
      </c>
      <c r="AC21" s="35">
        <v>0</v>
      </c>
      <c r="AD21" s="35">
        <v>0</v>
      </c>
      <c r="AE21" s="35">
        <v>98.6</v>
      </c>
      <c r="AF21" s="35">
        <v>123.55</v>
      </c>
      <c r="AG21" s="35">
        <v>115</v>
      </c>
      <c r="AH21" s="35">
        <v>115</v>
      </c>
      <c r="AI21" s="35">
        <v>121</v>
      </c>
      <c r="AJ21" s="35">
        <v>125.98</v>
      </c>
      <c r="AK21" s="35">
        <v>136.42590000000001</v>
      </c>
      <c r="AL21" s="35">
        <v>74.8</v>
      </c>
      <c r="AM21" s="35">
        <v>74.8</v>
      </c>
      <c r="AN21" s="35">
        <v>74.8</v>
      </c>
      <c r="AO21" s="35">
        <v>74.8</v>
      </c>
      <c r="AP21" s="35">
        <v>74.8</v>
      </c>
      <c r="AQ21" s="35">
        <v>97.66</v>
      </c>
      <c r="AR21" s="35">
        <v>147.88</v>
      </c>
      <c r="AS21" s="35">
        <v>90.58</v>
      </c>
      <c r="AT21" s="35">
        <v>74.989999999999995</v>
      </c>
      <c r="AU21" s="35">
        <v>70.7654</v>
      </c>
      <c r="AV21" s="35">
        <v>45.87</v>
      </c>
      <c r="AW21" s="35">
        <v>106.14</v>
      </c>
      <c r="AX21" s="35">
        <v>106.55</v>
      </c>
      <c r="AY21" s="35">
        <v>0</v>
      </c>
      <c r="AZ21" s="35">
        <v>0</v>
      </c>
      <c r="BA21" s="35">
        <v>94.02</v>
      </c>
      <c r="BB21" s="35">
        <v>94.02</v>
      </c>
      <c r="BC21" s="35">
        <v>94.02</v>
      </c>
      <c r="BD21" s="35">
        <v>82.54</v>
      </c>
      <c r="BE21" s="35">
        <v>82.54</v>
      </c>
      <c r="BF21" s="35">
        <v>82.54</v>
      </c>
      <c r="BG21" s="35">
        <v>107.31</v>
      </c>
      <c r="BH21" s="35">
        <v>82.190100000000001</v>
      </c>
      <c r="BI21" s="35">
        <v>110</v>
      </c>
      <c r="BJ21" s="36">
        <v>30.36</v>
      </c>
    </row>
    <row r="22" spans="1:62" ht="60" x14ac:dyDescent="0.25">
      <c r="A22" s="33" t="s">
        <v>20</v>
      </c>
      <c r="B22" s="33" t="s">
        <v>21</v>
      </c>
      <c r="C22" s="34">
        <v>0.02</v>
      </c>
      <c r="D22" s="35">
        <v>0.02</v>
      </c>
      <c r="E22" s="35">
        <v>269.38</v>
      </c>
      <c r="F22" s="35">
        <v>269.38</v>
      </c>
      <c r="G22" s="35">
        <v>269.38</v>
      </c>
      <c r="H22" s="35">
        <v>269.38</v>
      </c>
      <c r="I22" s="41" t="s">
        <v>188</v>
      </c>
      <c r="J22" s="41" t="s">
        <v>188</v>
      </c>
      <c r="K22" s="41" t="s">
        <v>233</v>
      </c>
      <c r="L22" s="35">
        <v>10</v>
      </c>
      <c r="M22" s="41" t="s">
        <v>309</v>
      </c>
      <c r="N22" s="41" t="s">
        <v>233</v>
      </c>
      <c r="O22" s="41" t="s">
        <v>357</v>
      </c>
      <c r="P22" s="35">
        <v>43.444400000000002</v>
      </c>
      <c r="Q22" s="41" t="s">
        <v>233</v>
      </c>
      <c r="R22" s="41" t="s">
        <v>233</v>
      </c>
      <c r="S22" s="41" t="s">
        <v>233</v>
      </c>
      <c r="T22" s="35">
        <v>0</v>
      </c>
      <c r="U22" s="41" t="s">
        <v>233</v>
      </c>
      <c r="V22" s="35">
        <v>0</v>
      </c>
      <c r="W22" s="35">
        <v>0</v>
      </c>
      <c r="X22" s="35">
        <v>126.85</v>
      </c>
      <c r="Y22" s="35">
        <v>126.85</v>
      </c>
      <c r="Z22" s="35">
        <v>126.85</v>
      </c>
      <c r="AA22" s="35">
        <v>126.85</v>
      </c>
      <c r="AB22" s="41" t="s">
        <v>233</v>
      </c>
      <c r="AC22" s="35">
        <v>0</v>
      </c>
      <c r="AD22" s="35">
        <v>0</v>
      </c>
      <c r="AE22" s="41" t="s">
        <v>233</v>
      </c>
      <c r="AF22" s="35">
        <v>0</v>
      </c>
      <c r="AG22" s="35">
        <v>36</v>
      </c>
      <c r="AH22" s="35">
        <v>36</v>
      </c>
      <c r="AI22" s="41" t="s">
        <v>534</v>
      </c>
      <c r="AJ22" s="41" t="s">
        <v>541</v>
      </c>
      <c r="AK22" s="41" t="s">
        <v>548</v>
      </c>
      <c r="AL22" s="41" t="s">
        <v>566</v>
      </c>
      <c r="AM22" s="41" t="s">
        <v>566</v>
      </c>
      <c r="AN22" s="41" t="s">
        <v>566</v>
      </c>
      <c r="AO22" s="41" t="s">
        <v>566</v>
      </c>
      <c r="AP22" s="41" t="s">
        <v>566</v>
      </c>
      <c r="AQ22" s="41" t="s">
        <v>591</v>
      </c>
      <c r="AR22" s="41" t="s">
        <v>595</v>
      </c>
      <c r="AS22" s="41" t="s">
        <v>408</v>
      </c>
      <c r="AT22" s="35">
        <v>0</v>
      </c>
      <c r="AU22" s="35">
        <v>0</v>
      </c>
      <c r="AV22" s="35">
        <v>0</v>
      </c>
      <c r="AW22" s="35">
        <v>269.16000000000003</v>
      </c>
      <c r="AX22" s="35">
        <v>138.28</v>
      </c>
      <c r="AY22" s="35">
        <v>325</v>
      </c>
      <c r="AZ22" s="35">
        <v>325</v>
      </c>
      <c r="BA22" s="41" t="s">
        <v>412</v>
      </c>
      <c r="BB22" s="41" t="s">
        <v>412</v>
      </c>
      <c r="BC22" s="41" t="s">
        <v>412</v>
      </c>
      <c r="BD22" s="41" t="s">
        <v>233</v>
      </c>
      <c r="BE22" s="41" t="s">
        <v>233</v>
      </c>
      <c r="BF22" s="41" t="s">
        <v>233</v>
      </c>
      <c r="BG22" s="35">
        <v>194.33</v>
      </c>
      <c r="BH22" s="41" t="s">
        <v>233</v>
      </c>
      <c r="BI22" s="41" t="s">
        <v>118</v>
      </c>
      <c r="BJ22" s="36">
        <v>30</v>
      </c>
    </row>
    <row r="23" spans="1:62" ht="30" x14ac:dyDescent="0.25">
      <c r="A23" s="33" t="s">
        <v>22</v>
      </c>
      <c r="B23" s="33" t="s">
        <v>23</v>
      </c>
      <c r="C23" s="34">
        <v>0.01</v>
      </c>
      <c r="D23" s="35">
        <v>0.01</v>
      </c>
      <c r="E23" s="35">
        <v>42.88</v>
      </c>
      <c r="F23" s="35">
        <v>42.88</v>
      </c>
      <c r="G23" s="35">
        <v>42.88</v>
      </c>
      <c r="H23" s="35">
        <v>42.88</v>
      </c>
      <c r="I23" s="41" t="s">
        <v>189</v>
      </c>
      <c r="J23" s="41" t="s">
        <v>189</v>
      </c>
      <c r="K23" s="41" t="s">
        <v>233</v>
      </c>
      <c r="L23" s="35">
        <v>10</v>
      </c>
      <c r="M23" s="41" t="s">
        <v>307</v>
      </c>
      <c r="N23" s="41" t="s">
        <v>233</v>
      </c>
      <c r="O23" s="41" t="s">
        <v>357</v>
      </c>
      <c r="P23" s="35">
        <v>43.444400000000002</v>
      </c>
      <c r="Q23" s="41" t="s">
        <v>233</v>
      </c>
      <c r="R23" s="41" t="s">
        <v>233</v>
      </c>
      <c r="S23" s="41" t="s">
        <v>233</v>
      </c>
      <c r="T23" s="35">
        <v>210</v>
      </c>
      <c r="U23" s="41" t="s">
        <v>233</v>
      </c>
      <c r="V23" s="35">
        <v>0</v>
      </c>
      <c r="W23" s="35">
        <v>0</v>
      </c>
      <c r="X23" s="35">
        <v>20</v>
      </c>
      <c r="Y23" s="35">
        <v>20</v>
      </c>
      <c r="Z23" s="35">
        <v>20</v>
      </c>
      <c r="AA23" s="35">
        <v>20</v>
      </c>
      <c r="AB23" s="41" t="s">
        <v>233</v>
      </c>
      <c r="AC23" s="35">
        <v>0</v>
      </c>
      <c r="AD23" s="35">
        <v>0</v>
      </c>
      <c r="AE23" s="41" t="s">
        <v>233</v>
      </c>
      <c r="AF23" s="35">
        <v>0</v>
      </c>
      <c r="AG23" s="35">
        <v>36</v>
      </c>
      <c r="AH23" s="35">
        <v>12</v>
      </c>
      <c r="AI23" s="35">
        <v>156</v>
      </c>
      <c r="AJ23" s="35">
        <v>190.46</v>
      </c>
      <c r="AK23" s="41" t="s">
        <v>549</v>
      </c>
      <c r="AL23" s="35">
        <v>1.62</v>
      </c>
      <c r="AM23" s="35">
        <v>1.62</v>
      </c>
      <c r="AN23" s="35">
        <v>1.62</v>
      </c>
      <c r="AO23" s="35">
        <v>1.62</v>
      </c>
      <c r="AP23" s="35">
        <v>1.62</v>
      </c>
      <c r="AQ23" s="41" t="s">
        <v>591</v>
      </c>
      <c r="AR23" s="35">
        <v>218.5</v>
      </c>
      <c r="AS23" s="41" t="s">
        <v>408</v>
      </c>
      <c r="AT23" s="35">
        <v>238.07</v>
      </c>
      <c r="AU23" s="35">
        <v>238.0745</v>
      </c>
      <c r="AV23" s="35">
        <v>17.25</v>
      </c>
      <c r="AW23" s="35">
        <v>269.16000000000003</v>
      </c>
      <c r="AX23" s="35">
        <v>138.28</v>
      </c>
      <c r="AY23" s="35">
        <v>239</v>
      </c>
      <c r="AZ23" s="35">
        <v>239.32</v>
      </c>
      <c r="BA23" s="35">
        <v>1.62</v>
      </c>
      <c r="BB23" s="35">
        <v>1.62</v>
      </c>
      <c r="BC23" s="35">
        <v>1.62</v>
      </c>
      <c r="BD23" s="41" t="s">
        <v>233</v>
      </c>
      <c r="BE23" s="41" t="s">
        <v>233</v>
      </c>
      <c r="BF23" s="41" t="s">
        <v>233</v>
      </c>
      <c r="BG23" s="35">
        <v>194.33</v>
      </c>
      <c r="BH23" s="41" t="s">
        <v>233</v>
      </c>
      <c r="BI23" s="41" t="s">
        <v>118</v>
      </c>
      <c r="BJ23" s="57" t="s">
        <v>233</v>
      </c>
    </row>
    <row r="24" spans="1:62" ht="50" x14ac:dyDescent="0.25">
      <c r="A24" s="33" t="s">
        <v>31</v>
      </c>
      <c r="B24" s="33" t="s">
        <v>32</v>
      </c>
      <c r="C24" s="34">
        <v>0.01</v>
      </c>
      <c r="D24" s="35">
        <v>0.01</v>
      </c>
      <c r="E24" s="35">
        <v>222.8</v>
      </c>
      <c r="F24" s="35">
        <v>222.8</v>
      </c>
      <c r="G24" s="35">
        <v>222.8</v>
      </c>
      <c r="H24" s="35">
        <v>222.8</v>
      </c>
      <c r="I24" s="41" t="s">
        <v>194</v>
      </c>
      <c r="J24" s="35">
        <v>258.58999999999997</v>
      </c>
      <c r="K24" s="35">
        <v>10</v>
      </c>
      <c r="L24" s="41" t="s">
        <v>243</v>
      </c>
      <c r="M24" s="35">
        <v>180.54</v>
      </c>
      <c r="N24" s="35">
        <v>10</v>
      </c>
      <c r="O24" s="35">
        <v>10.220000000000001</v>
      </c>
      <c r="P24" s="35">
        <v>709.75189999999998</v>
      </c>
      <c r="Q24" s="35">
        <v>10</v>
      </c>
      <c r="R24" s="35">
        <v>300</v>
      </c>
      <c r="S24" s="35">
        <v>10</v>
      </c>
      <c r="T24" s="35">
        <v>9</v>
      </c>
      <c r="U24" s="35">
        <v>10.220000000000001</v>
      </c>
      <c r="V24" s="35">
        <v>10.220000000000001</v>
      </c>
      <c r="W24" s="35">
        <v>10.220000000000001</v>
      </c>
      <c r="X24" s="35">
        <v>140</v>
      </c>
      <c r="Y24" s="35">
        <v>140</v>
      </c>
      <c r="Z24" s="35">
        <v>140</v>
      </c>
      <c r="AA24" s="35">
        <v>140</v>
      </c>
      <c r="AB24" s="35">
        <v>0</v>
      </c>
      <c r="AC24" s="35">
        <v>0</v>
      </c>
      <c r="AD24" s="35">
        <v>139.47999999999999</v>
      </c>
      <c r="AE24" s="35">
        <v>10</v>
      </c>
      <c r="AF24" s="41" t="s">
        <v>243</v>
      </c>
      <c r="AG24" s="35">
        <v>127.54</v>
      </c>
      <c r="AH24" s="35">
        <v>103.3</v>
      </c>
      <c r="AI24" s="35">
        <v>230</v>
      </c>
      <c r="AJ24" s="35">
        <v>559.80999999999995</v>
      </c>
      <c r="AK24" s="35">
        <v>210.98</v>
      </c>
      <c r="AL24" s="35">
        <v>240.84</v>
      </c>
      <c r="AM24" s="35">
        <v>240.84</v>
      </c>
      <c r="AN24" s="35">
        <v>240.84</v>
      </c>
      <c r="AO24" s="35">
        <v>240.84</v>
      </c>
      <c r="AP24" s="35">
        <v>240.84</v>
      </c>
      <c r="AQ24" s="35">
        <v>10.220000000000001</v>
      </c>
      <c r="AR24" s="35">
        <v>310.5</v>
      </c>
      <c r="AS24" s="41" t="s">
        <v>243</v>
      </c>
      <c r="AT24" s="41" t="s">
        <v>243</v>
      </c>
      <c r="AU24" s="41" t="s">
        <v>243</v>
      </c>
      <c r="AV24" s="35">
        <v>17.25</v>
      </c>
      <c r="AW24" s="41" t="s">
        <v>630</v>
      </c>
      <c r="AX24" s="35">
        <v>138.28</v>
      </c>
      <c r="AY24" s="35">
        <v>102</v>
      </c>
      <c r="AZ24" s="35">
        <v>10</v>
      </c>
      <c r="BA24" s="35">
        <v>83.57</v>
      </c>
      <c r="BB24" s="35">
        <v>83.57</v>
      </c>
      <c r="BC24" s="35">
        <v>83.57</v>
      </c>
      <c r="BD24" s="41" t="s">
        <v>664</v>
      </c>
      <c r="BE24" s="41" t="s">
        <v>664</v>
      </c>
      <c r="BF24" s="41" t="s">
        <v>664</v>
      </c>
      <c r="BG24" s="41" t="s">
        <v>630</v>
      </c>
      <c r="BH24" s="41" t="s">
        <v>679</v>
      </c>
      <c r="BI24" s="35">
        <v>10</v>
      </c>
      <c r="BJ24" s="36">
        <v>10</v>
      </c>
    </row>
    <row r="25" spans="1:62" ht="30.5" thickBot="1" x14ac:dyDescent="0.3">
      <c r="A25" s="33" t="s">
        <v>24</v>
      </c>
      <c r="B25" s="33" t="s">
        <v>25</v>
      </c>
      <c r="C25" s="42">
        <v>0.01</v>
      </c>
      <c r="D25" s="43">
        <v>0.01</v>
      </c>
      <c r="E25" s="43">
        <v>115.79</v>
      </c>
      <c r="F25" s="43">
        <v>115.79</v>
      </c>
      <c r="G25" s="43">
        <v>115.79</v>
      </c>
      <c r="H25" s="43">
        <v>115.79</v>
      </c>
      <c r="I25" s="44" t="s">
        <v>191</v>
      </c>
      <c r="J25" s="44" t="s">
        <v>191</v>
      </c>
      <c r="K25" s="43">
        <v>285</v>
      </c>
      <c r="L25" s="43">
        <v>285</v>
      </c>
      <c r="M25" s="43">
        <v>540.14</v>
      </c>
      <c r="N25" s="44" t="s">
        <v>234</v>
      </c>
      <c r="O25" s="44" t="s">
        <v>362</v>
      </c>
      <c r="P25" s="44" t="s">
        <v>234</v>
      </c>
      <c r="Q25" s="44" t="s">
        <v>234</v>
      </c>
      <c r="R25" s="44" t="s">
        <v>234</v>
      </c>
      <c r="S25" s="44" t="s">
        <v>234</v>
      </c>
      <c r="T25" s="44" t="s">
        <v>343</v>
      </c>
      <c r="U25" s="44" t="s">
        <v>234</v>
      </c>
      <c r="V25" s="44" t="s">
        <v>453</v>
      </c>
      <c r="W25" s="43">
        <v>0</v>
      </c>
      <c r="X25" s="44" t="s">
        <v>234</v>
      </c>
      <c r="Y25" s="43">
        <v>0</v>
      </c>
      <c r="Z25" s="43">
        <v>109.44</v>
      </c>
      <c r="AA25" s="43">
        <v>109.44</v>
      </c>
      <c r="AB25" s="44" t="s">
        <v>234</v>
      </c>
      <c r="AC25" s="43">
        <v>0</v>
      </c>
      <c r="AD25" s="44" t="s">
        <v>118</v>
      </c>
      <c r="AE25" s="44" t="s">
        <v>234</v>
      </c>
      <c r="AF25" s="43">
        <v>285.33</v>
      </c>
      <c r="AG25" s="43">
        <v>390.17160000000001</v>
      </c>
      <c r="AH25" s="43">
        <v>121.73</v>
      </c>
      <c r="AI25" s="43">
        <v>120</v>
      </c>
      <c r="AJ25" s="43">
        <v>293.51</v>
      </c>
      <c r="AK25" s="43">
        <v>40.17</v>
      </c>
      <c r="AL25" s="43">
        <v>40.17</v>
      </c>
      <c r="AM25" s="43">
        <v>40.17</v>
      </c>
      <c r="AN25" s="43">
        <v>40.17</v>
      </c>
      <c r="AO25" s="43">
        <v>40.17</v>
      </c>
      <c r="AP25" s="43">
        <v>40.17</v>
      </c>
      <c r="AQ25" s="43">
        <v>309.06</v>
      </c>
      <c r="AR25" s="43">
        <v>344.46</v>
      </c>
      <c r="AS25" s="44" t="s">
        <v>343</v>
      </c>
      <c r="AT25" s="43">
        <v>174.71</v>
      </c>
      <c r="AU25" s="44" t="s">
        <v>343</v>
      </c>
      <c r="AV25" s="43">
        <v>236.3</v>
      </c>
      <c r="AW25" s="43">
        <v>169.25</v>
      </c>
      <c r="AX25" s="43">
        <v>169.9</v>
      </c>
      <c r="AY25" s="43">
        <v>300.48</v>
      </c>
      <c r="AZ25" s="43">
        <v>40</v>
      </c>
      <c r="BA25" s="43">
        <v>40.17</v>
      </c>
      <c r="BB25" s="43">
        <v>40.17</v>
      </c>
      <c r="BC25" s="43">
        <v>40.17</v>
      </c>
      <c r="BD25" s="44" t="s">
        <v>663</v>
      </c>
      <c r="BE25" s="44" t="s">
        <v>663</v>
      </c>
      <c r="BF25" s="44" t="s">
        <v>663</v>
      </c>
      <c r="BG25" s="43">
        <v>171.11</v>
      </c>
      <c r="BH25" s="44" t="s">
        <v>234</v>
      </c>
      <c r="BI25" s="44" t="s">
        <v>118</v>
      </c>
      <c r="BJ25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Z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2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</row>
    <row r="2" spans="1:52" ht="24.5" x14ac:dyDescent="0.25">
      <c r="A2" s="31"/>
      <c r="B2" s="31"/>
      <c r="C2" s="30" t="s">
        <v>97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pans="1:52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2" t="str">
        <f>"Offers: "&amp; COUNTA($C$4:$AZ$4)</f>
        <v>Offers: 50</v>
      </c>
    </row>
    <row r="4" spans="1:52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303</v>
      </c>
      <c r="K4" s="52" t="s">
        <v>352</v>
      </c>
      <c r="L4" s="52" t="s">
        <v>391</v>
      </c>
      <c r="M4" s="52" t="s">
        <v>399</v>
      </c>
      <c r="N4" s="52" t="s">
        <v>406</v>
      </c>
      <c r="O4" s="52" t="s">
        <v>406</v>
      </c>
      <c r="P4" s="52" t="s">
        <v>432</v>
      </c>
      <c r="Q4" s="52" t="s">
        <v>435</v>
      </c>
      <c r="R4" s="52" t="s">
        <v>439</v>
      </c>
      <c r="S4" s="52" t="s">
        <v>439</v>
      </c>
      <c r="T4" s="52" t="s">
        <v>439</v>
      </c>
      <c r="U4" s="52" t="s">
        <v>472</v>
      </c>
      <c r="V4" s="52" t="s">
        <v>472</v>
      </c>
      <c r="W4" s="52" t="s">
        <v>497</v>
      </c>
      <c r="X4" s="52" t="s">
        <v>498</v>
      </c>
      <c r="Y4" s="52" t="s">
        <v>502</v>
      </c>
      <c r="Z4" s="52" t="s">
        <v>504</v>
      </c>
      <c r="AA4" s="52" t="s">
        <v>508</v>
      </c>
      <c r="AB4" s="52" t="s">
        <v>514</v>
      </c>
      <c r="AC4" s="52" t="s">
        <v>529</v>
      </c>
      <c r="AD4" s="52" t="s">
        <v>533</v>
      </c>
      <c r="AE4" s="52" t="s">
        <v>540</v>
      </c>
      <c r="AF4" s="52" t="s">
        <v>563</v>
      </c>
      <c r="AG4" s="52" t="s">
        <v>581</v>
      </c>
      <c r="AH4" s="52" t="s">
        <v>587</v>
      </c>
      <c r="AI4" s="52" t="s">
        <v>589</v>
      </c>
      <c r="AJ4" s="52" t="s">
        <v>596</v>
      </c>
      <c r="AK4" s="52" t="s">
        <v>617</v>
      </c>
      <c r="AL4" s="52" t="s">
        <v>627</v>
      </c>
      <c r="AM4" s="52" t="s">
        <v>642</v>
      </c>
      <c r="AN4" s="52" t="s">
        <v>646</v>
      </c>
      <c r="AO4" s="52" t="s">
        <v>647</v>
      </c>
      <c r="AP4" s="52" t="s">
        <v>648</v>
      </c>
      <c r="AQ4" s="52" t="s">
        <v>651</v>
      </c>
      <c r="AR4" s="52" t="s">
        <v>652</v>
      </c>
      <c r="AS4" s="52" t="s">
        <v>657</v>
      </c>
      <c r="AT4" s="52" t="s">
        <v>669</v>
      </c>
      <c r="AU4" s="52" t="s">
        <v>670</v>
      </c>
      <c r="AV4" s="52" t="s">
        <v>671</v>
      </c>
      <c r="AW4" s="52" t="s">
        <v>678</v>
      </c>
      <c r="AX4" s="52" t="s">
        <v>678</v>
      </c>
      <c r="AY4" s="52" t="s">
        <v>680</v>
      </c>
      <c r="AZ4" s="53" t="s">
        <v>694</v>
      </c>
    </row>
    <row r="5" spans="1:52" x14ac:dyDescent="0.25">
      <c r="A5" s="50"/>
      <c r="B5" s="50"/>
      <c r="C5" s="54" t="s">
        <v>153</v>
      </c>
      <c r="D5" s="55" t="s">
        <v>153</v>
      </c>
      <c r="E5" s="55" t="s">
        <v>153</v>
      </c>
      <c r="F5" s="55" t="s">
        <v>153</v>
      </c>
      <c r="G5" s="55" t="s">
        <v>153</v>
      </c>
      <c r="H5" s="55" t="s">
        <v>275</v>
      </c>
      <c r="I5" s="55" t="s">
        <v>277</v>
      </c>
      <c r="J5" s="55" t="s">
        <v>153</v>
      </c>
      <c r="K5" s="55" t="s">
        <v>277</v>
      </c>
      <c r="L5" s="55" t="s">
        <v>275</v>
      </c>
      <c r="M5" s="55" t="s">
        <v>153</v>
      </c>
      <c r="N5" s="55" t="s">
        <v>275</v>
      </c>
      <c r="O5" s="55" t="s">
        <v>277</v>
      </c>
      <c r="P5" s="55" t="s">
        <v>153</v>
      </c>
      <c r="Q5" s="55" t="s">
        <v>153</v>
      </c>
      <c r="R5" s="55" t="s">
        <v>275</v>
      </c>
      <c r="S5" s="55" t="s">
        <v>277</v>
      </c>
      <c r="T5" s="55" t="s">
        <v>468</v>
      </c>
      <c r="U5" s="55" t="s">
        <v>275</v>
      </c>
      <c r="V5" s="55" t="s">
        <v>277</v>
      </c>
      <c r="W5" s="55" t="s">
        <v>153</v>
      </c>
      <c r="X5" s="55" t="s">
        <v>153</v>
      </c>
      <c r="Y5" s="55" t="s">
        <v>153</v>
      </c>
      <c r="Z5" s="55" t="s">
        <v>153</v>
      </c>
      <c r="AA5" s="55" t="s">
        <v>153</v>
      </c>
      <c r="AB5" s="55" t="s">
        <v>153</v>
      </c>
      <c r="AC5" s="55" t="s">
        <v>153</v>
      </c>
      <c r="AD5" s="55" t="s">
        <v>153</v>
      </c>
      <c r="AE5" s="55" t="s">
        <v>153</v>
      </c>
      <c r="AF5" s="55" t="s">
        <v>153</v>
      </c>
      <c r="AG5" s="55" t="s">
        <v>153</v>
      </c>
      <c r="AH5" s="55" t="s">
        <v>153</v>
      </c>
      <c r="AI5" s="55" t="s">
        <v>153</v>
      </c>
      <c r="AJ5" s="55" t="s">
        <v>153</v>
      </c>
      <c r="AK5" s="55" t="s">
        <v>153</v>
      </c>
      <c r="AL5" s="55" t="s">
        <v>153</v>
      </c>
      <c r="AM5" s="55" t="s">
        <v>153</v>
      </c>
      <c r="AN5" s="55" t="s">
        <v>153</v>
      </c>
      <c r="AO5" s="55" t="s">
        <v>153</v>
      </c>
      <c r="AP5" s="55" t="s">
        <v>153</v>
      </c>
      <c r="AQ5" s="55" t="s">
        <v>153</v>
      </c>
      <c r="AR5" s="55" t="s">
        <v>153</v>
      </c>
      <c r="AS5" s="55" t="s">
        <v>153</v>
      </c>
      <c r="AT5" s="55" t="s">
        <v>153</v>
      </c>
      <c r="AU5" s="55" t="s">
        <v>153</v>
      </c>
      <c r="AV5" s="55" t="s">
        <v>153</v>
      </c>
      <c r="AW5" s="55" t="s">
        <v>275</v>
      </c>
      <c r="AX5" s="55" t="s">
        <v>468</v>
      </c>
      <c r="AY5" s="55" t="s">
        <v>153</v>
      </c>
      <c r="AZ5" s="56" t="s">
        <v>153</v>
      </c>
    </row>
    <row r="6" spans="1:52" ht="21" x14ac:dyDescent="0.25">
      <c r="A6" s="46" t="s">
        <v>78</v>
      </c>
      <c r="B6" s="46" t="s">
        <v>79</v>
      </c>
      <c r="C6" s="47" t="s">
        <v>154</v>
      </c>
      <c r="D6" s="48" t="s">
        <v>154</v>
      </c>
      <c r="E6" s="48" t="s">
        <v>154</v>
      </c>
      <c r="F6" s="48" t="s">
        <v>207</v>
      </c>
      <c r="G6" s="48" t="s">
        <v>207</v>
      </c>
      <c r="H6" s="48" t="s">
        <v>276</v>
      </c>
      <c r="I6" s="48" t="s">
        <v>278</v>
      </c>
      <c r="J6" s="48" t="s">
        <v>330</v>
      </c>
      <c r="K6" s="48" t="s">
        <v>386</v>
      </c>
      <c r="L6" s="48" t="s">
        <v>393</v>
      </c>
      <c r="M6" s="48" t="s">
        <v>393</v>
      </c>
      <c r="N6" s="48" t="s">
        <v>393</v>
      </c>
      <c r="O6" s="48" t="s">
        <v>276</v>
      </c>
      <c r="P6" s="48" t="s">
        <v>393</v>
      </c>
      <c r="Q6" s="48" t="s">
        <v>278</v>
      </c>
      <c r="R6" s="48" t="s">
        <v>393</v>
      </c>
      <c r="S6" s="48" t="s">
        <v>467</v>
      </c>
      <c r="T6" s="48" t="s">
        <v>469</v>
      </c>
      <c r="U6" s="48" t="s">
        <v>393</v>
      </c>
      <c r="V6" s="48" t="s">
        <v>330</v>
      </c>
      <c r="W6" s="48" t="s">
        <v>393</v>
      </c>
      <c r="X6" s="48" t="s">
        <v>330</v>
      </c>
      <c r="Y6" s="48" t="s">
        <v>330</v>
      </c>
      <c r="Z6" s="48" t="s">
        <v>393</v>
      </c>
      <c r="AA6" s="48" t="s">
        <v>278</v>
      </c>
      <c r="AB6" s="48" t="s">
        <v>527</v>
      </c>
      <c r="AC6" s="48" t="s">
        <v>527</v>
      </c>
      <c r="AD6" s="48" t="s">
        <v>492</v>
      </c>
      <c r="AE6" s="48" t="s">
        <v>278</v>
      </c>
      <c r="AF6" s="48" t="s">
        <v>386</v>
      </c>
      <c r="AG6" s="48" t="s">
        <v>386</v>
      </c>
      <c r="AH6" s="48" t="s">
        <v>386</v>
      </c>
      <c r="AI6" s="48" t="s">
        <v>330</v>
      </c>
      <c r="AJ6" s="48" t="s">
        <v>278</v>
      </c>
      <c r="AK6" s="48" t="s">
        <v>469</v>
      </c>
      <c r="AL6" s="48" t="s">
        <v>492</v>
      </c>
      <c r="AM6" s="48" t="s">
        <v>492</v>
      </c>
      <c r="AN6" s="48" t="s">
        <v>207</v>
      </c>
      <c r="AO6" s="48" t="s">
        <v>207</v>
      </c>
      <c r="AP6" s="48" t="s">
        <v>469</v>
      </c>
      <c r="AQ6" s="48" t="s">
        <v>469</v>
      </c>
      <c r="AR6" s="48" t="s">
        <v>469</v>
      </c>
      <c r="AS6" s="48" t="s">
        <v>393</v>
      </c>
      <c r="AT6" s="48" t="s">
        <v>393</v>
      </c>
      <c r="AU6" s="48" t="s">
        <v>393</v>
      </c>
      <c r="AV6" s="48" t="s">
        <v>492</v>
      </c>
      <c r="AW6" s="48" t="s">
        <v>393</v>
      </c>
      <c r="AX6" s="48" t="s">
        <v>276</v>
      </c>
      <c r="AY6" s="48" t="s">
        <v>207</v>
      </c>
      <c r="AZ6" s="49" t="s">
        <v>393</v>
      </c>
    </row>
    <row r="7" spans="1:52" ht="34.5" x14ac:dyDescent="0.25">
      <c r="A7" s="33" t="s">
        <v>0</v>
      </c>
      <c r="B7" s="33" t="s">
        <v>1</v>
      </c>
      <c r="C7" s="34">
        <v>7.0000000000000007E-2</v>
      </c>
      <c r="D7" s="35">
        <v>2629.11</v>
      </c>
      <c r="E7" s="35">
        <v>2629.11</v>
      </c>
      <c r="F7" s="35">
        <v>3076.9349999999999</v>
      </c>
      <c r="G7" s="35">
        <v>2703.3449999999998</v>
      </c>
      <c r="H7" s="35">
        <v>3718.88</v>
      </c>
      <c r="I7" s="35">
        <v>4157.1000000000004</v>
      </c>
      <c r="J7" s="35">
        <v>3293.13</v>
      </c>
      <c r="K7" s="35">
        <v>3050</v>
      </c>
      <c r="L7" s="35">
        <v>4357.2669999999998</v>
      </c>
      <c r="M7" s="35">
        <v>3104.3744000000002</v>
      </c>
      <c r="N7" s="35">
        <v>3500</v>
      </c>
      <c r="O7" s="35">
        <v>4750</v>
      </c>
      <c r="P7" s="35">
        <v>2935.45</v>
      </c>
      <c r="Q7" s="35">
        <v>4230.49</v>
      </c>
      <c r="R7" s="35">
        <v>4146.67</v>
      </c>
      <c r="S7" s="35">
        <v>4196.9165999999996</v>
      </c>
      <c r="T7" s="35">
        <v>3097.88</v>
      </c>
      <c r="U7" s="35">
        <v>3512.02</v>
      </c>
      <c r="V7" s="35">
        <v>3605.76</v>
      </c>
      <c r="W7" s="35">
        <v>4510.87</v>
      </c>
      <c r="X7" s="35">
        <v>2624</v>
      </c>
      <c r="Y7" s="35">
        <v>3176.79</v>
      </c>
      <c r="Z7" s="35">
        <v>3129</v>
      </c>
      <c r="AA7" s="35">
        <v>3927</v>
      </c>
      <c r="AB7" s="35">
        <v>3080.4169000000002</v>
      </c>
      <c r="AC7" s="35">
        <v>3080.4169000000002</v>
      </c>
      <c r="AD7" s="35">
        <v>3279</v>
      </c>
      <c r="AE7" s="35">
        <v>2636.51</v>
      </c>
      <c r="AF7" s="35">
        <v>2931.63</v>
      </c>
      <c r="AG7" s="35">
        <v>3152.44</v>
      </c>
      <c r="AH7" s="35">
        <v>2911.63</v>
      </c>
      <c r="AI7" s="35">
        <v>3294.41</v>
      </c>
      <c r="AJ7" s="35">
        <v>4877.4799999999996</v>
      </c>
      <c r="AK7" s="35">
        <v>3743.28</v>
      </c>
      <c r="AL7" s="35">
        <v>3033.55</v>
      </c>
      <c r="AM7" s="35">
        <v>2918.7</v>
      </c>
      <c r="AN7" s="35">
        <v>3405.06</v>
      </c>
      <c r="AO7" s="35">
        <v>3341.12</v>
      </c>
      <c r="AP7" s="35">
        <v>0.20349999999999999</v>
      </c>
      <c r="AQ7" s="35">
        <v>0.19819999999999999</v>
      </c>
      <c r="AR7" s="35">
        <v>2963.32</v>
      </c>
      <c r="AS7" s="35">
        <v>3399.36</v>
      </c>
      <c r="AT7" s="35">
        <v>3399.36</v>
      </c>
      <c r="AU7" s="35">
        <v>3399.36</v>
      </c>
      <c r="AV7" s="35">
        <v>2636.51</v>
      </c>
      <c r="AW7" s="35">
        <v>3667.8939999999998</v>
      </c>
      <c r="AX7" s="35">
        <v>4197.3328000000001</v>
      </c>
      <c r="AY7" s="35">
        <v>2206.5500000000002</v>
      </c>
      <c r="AZ7" s="36">
        <v>2935.45</v>
      </c>
    </row>
    <row r="8" spans="1:52" x14ac:dyDescent="0.25">
      <c r="A8" s="33" t="s">
        <v>2</v>
      </c>
      <c r="B8" s="33" t="s">
        <v>3</v>
      </c>
      <c r="C8" s="37">
        <v>9.1899999999999996E-2</v>
      </c>
      <c r="D8" s="38">
        <v>9.1899999999999996E-2</v>
      </c>
      <c r="E8" s="38">
        <v>9.1899999999999996E-2</v>
      </c>
      <c r="F8" s="38">
        <v>6.3899999999999998E-2</v>
      </c>
      <c r="G8" s="38">
        <v>6.3899999999999998E-2</v>
      </c>
      <c r="H8" s="38">
        <v>5.5E-2</v>
      </c>
      <c r="I8" s="38">
        <v>0.13900000000000001</v>
      </c>
      <c r="J8" s="38">
        <v>8.9599999999999999E-2</v>
      </c>
      <c r="K8" s="38">
        <v>7.4999999999999997E-2</v>
      </c>
      <c r="L8" s="38">
        <v>6.3600000000000004E-2</v>
      </c>
      <c r="M8" s="38">
        <v>0.1</v>
      </c>
      <c r="N8" s="38">
        <v>6.5000000000000002E-2</v>
      </c>
      <c r="O8" s="38">
        <v>6.5000000000000002E-2</v>
      </c>
      <c r="P8" s="38">
        <v>0.05</v>
      </c>
      <c r="Q8" s="38">
        <v>0.1</v>
      </c>
      <c r="R8" s="38">
        <v>6.4100000000000004E-2</v>
      </c>
      <c r="S8" s="38">
        <v>7.0099999999999996E-2</v>
      </c>
      <c r="T8" s="38">
        <v>6.88E-2</v>
      </c>
      <c r="U8" s="38">
        <v>7.1999999999999995E-2</v>
      </c>
      <c r="V8" s="38">
        <v>8.4099999999999994E-2</v>
      </c>
      <c r="W8" s="38">
        <v>0.05</v>
      </c>
      <c r="X8" s="38">
        <v>6.9199999999999998E-2</v>
      </c>
      <c r="Y8" s="38">
        <v>6.5699999999999995E-2</v>
      </c>
      <c r="Z8" s="38">
        <v>0.08</v>
      </c>
      <c r="AA8" s="38">
        <v>0.19</v>
      </c>
      <c r="AB8" s="38">
        <v>6.6699999999999995E-2</v>
      </c>
      <c r="AC8" s="38">
        <v>6.6699999999999995E-2</v>
      </c>
      <c r="AD8" s="38">
        <v>0.08</v>
      </c>
      <c r="AE8" s="38">
        <v>5.8000000000000003E-2</v>
      </c>
      <c r="AF8" s="38">
        <v>6.0699999999999997E-2</v>
      </c>
      <c r="AG8" s="38">
        <v>6.0699999999999997E-2</v>
      </c>
      <c r="AH8" s="38">
        <v>6.0699999999999997E-2</v>
      </c>
      <c r="AI8" s="38">
        <v>7.6999999999999999E-2</v>
      </c>
      <c r="AJ8" s="38">
        <v>0.24</v>
      </c>
      <c r="AK8" s="38">
        <v>7.0000000000000007E-2</v>
      </c>
      <c r="AL8" s="38">
        <v>0.09</v>
      </c>
      <c r="AM8" s="38">
        <v>0.11</v>
      </c>
      <c r="AN8" s="38">
        <v>0.1</v>
      </c>
      <c r="AO8" s="38">
        <v>0.1</v>
      </c>
      <c r="AP8" s="38">
        <v>0</v>
      </c>
      <c r="AQ8" s="38">
        <v>0</v>
      </c>
      <c r="AR8" s="38">
        <v>5.6000000000000001E-2</v>
      </c>
      <c r="AS8" s="38">
        <v>6.5000000000000002E-2</v>
      </c>
      <c r="AT8" s="38">
        <v>6.5000000000000002E-2</v>
      </c>
      <c r="AU8" s="38">
        <v>6.5000000000000002E-2</v>
      </c>
      <c r="AV8" s="38">
        <v>7.5300000000000006E-2</v>
      </c>
      <c r="AW8" s="38">
        <v>7.0800000000000002E-2</v>
      </c>
      <c r="AX8" s="38">
        <v>0.14410000000000001</v>
      </c>
      <c r="AY8" s="38">
        <v>6.13E-2</v>
      </c>
      <c r="AZ8" s="40">
        <v>0.05</v>
      </c>
    </row>
    <row r="9" spans="1:52" x14ac:dyDescent="0.25">
      <c r="A9" s="33" t="s">
        <v>41</v>
      </c>
      <c r="B9" s="33" t="s">
        <v>42</v>
      </c>
      <c r="C9" s="37">
        <v>0.4148</v>
      </c>
      <c r="D9" s="38">
        <v>0.4148</v>
      </c>
      <c r="E9" s="38">
        <v>0.4148</v>
      </c>
      <c r="F9" s="38">
        <v>0.32069999999999999</v>
      </c>
      <c r="G9" s="38">
        <v>0.32069999999999999</v>
      </c>
      <c r="H9" s="38">
        <v>0.32</v>
      </c>
      <c r="I9" s="38">
        <v>0.55000000000000004</v>
      </c>
      <c r="J9" s="38">
        <v>0.36020000000000002</v>
      </c>
      <c r="K9" s="38">
        <v>0.4</v>
      </c>
      <c r="L9" s="38">
        <v>0.50160000000000005</v>
      </c>
      <c r="M9" s="38">
        <v>0.62</v>
      </c>
      <c r="N9" s="38">
        <v>0.35</v>
      </c>
      <c r="O9" s="38">
        <v>0.35</v>
      </c>
      <c r="P9" s="38">
        <v>0.44</v>
      </c>
      <c r="Q9" s="38">
        <v>0.15</v>
      </c>
      <c r="R9" s="38">
        <v>3.4200000000000001E-2</v>
      </c>
      <c r="S9" s="38">
        <v>0.62129999999999996</v>
      </c>
      <c r="T9" s="38">
        <v>0.5</v>
      </c>
      <c r="U9" s="38">
        <v>0.32129999999999997</v>
      </c>
      <c r="V9" s="38">
        <v>0.33829999999999999</v>
      </c>
      <c r="W9" s="38">
        <v>0.32</v>
      </c>
      <c r="X9" s="38">
        <v>0.31319999999999998</v>
      </c>
      <c r="Y9" s="38">
        <v>0.3216</v>
      </c>
      <c r="Z9" s="38">
        <v>0.38</v>
      </c>
      <c r="AA9" s="38">
        <v>0.45</v>
      </c>
      <c r="AB9" s="38">
        <v>0.39240000000000003</v>
      </c>
      <c r="AC9" s="38">
        <v>0.39240000000000003</v>
      </c>
      <c r="AD9" s="38">
        <v>0.52</v>
      </c>
      <c r="AE9" s="38">
        <v>0.24909999999999999</v>
      </c>
      <c r="AF9" s="38">
        <v>0.24909999999999999</v>
      </c>
      <c r="AG9" s="38">
        <v>0.24909999999999999</v>
      </c>
      <c r="AH9" s="38">
        <v>0.24909999999999999</v>
      </c>
      <c r="AI9" s="38">
        <v>0.36</v>
      </c>
      <c r="AJ9" s="38">
        <v>0.43</v>
      </c>
      <c r="AK9" s="38">
        <v>0.46</v>
      </c>
      <c r="AL9" s="38">
        <v>0.5</v>
      </c>
      <c r="AM9" s="38">
        <v>0.54</v>
      </c>
      <c r="AN9" s="38">
        <v>0.49</v>
      </c>
      <c r="AO9" s="38">
        <v>0.49</v>
      </c>
      <c r="AP9" s="38">
        <v>0</v>
      </c>
      <c r="AQ9" s="38">
        <v>0</v>
      </c>
      <c r="AR9" s="38">
        <v>0.38</v>
      </c>
      <c r="AS9" s="38">
        <v>0.35499999999999998</v>
      </c>
      <c r="AT9" s="38">
        <v>0.35499999999999998</v>
      </c>
      <c r="AU9" s="38">
        <v>0.35499999999999998</v>
      </c>
      <c r="AV9" s="38">
        <v>0.35449999999999998</v>
      </c>
      <c r="AW9" s="38">
        <v>0.33789999999999998</v>
      </c>
      <c r="AX9" s="38">
        <v>0.40110000000000001</v>
      </c>
      <c r="AY9" s="38">
        <v>0.24479999999999999</v>
      </c>
      <c r="AZ9" s="40">
        <v>0.44</v>
      </c>
    </row>
    <row r="10" spans="1:52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35">
        <v>373.75</v>
      </c>
      <c r="K10" s="35">
        <v>325</v>
      </c>
      <c r="L10" s="35">
        <v>650</v>
      </c>
      <c r="M10" s="35">
        <v>65</v>
      </c>
      <c r="N10" s="35">
        <v>325</v>
      </c>
      <c r="O10" s="35">
        <v>325</v>
      </c>
      <c r="P10" s="35">
        <v>350</v>
      </c>
      <c r="Q10" s="35">
        <v>550</v>
      </c>
      <c r="R10" s="35">
        <v>600</v>
      </c>
      <c r="S10" s="35">
        <v>600</v>
      </c>
      <c r="T10" s="35">
        <v>600</v>
      </c>
      <c r="U10" s="35">
        <v>136.28</v>
      </c>
      <c r="V10" s="35">
        <v>136.28</v>
      </c>
      <c r="W10" s="35">
        <v>295</v>
      </c>
      <c r="X10" s="35">
        <v>325</v>
      </c>
      <c r="Y10" s="35">
        <v>0</v>
      </c>
      <c r="Z10" s="35">
        <v>402</v>
      </c>
      <c r="AA10" s="35">
        <v>550</v>
      </c>
      <c r="AB10" s="35">
        <v>575</v>
      </c>
      <c r="AC10" s="35">
        <v>575</v>
      </c>
      <c r="AD10" s="35">
        <v>350</v>
      </c>
      <c r="AE10" s="35">
        <v>456</v>
      </c>
      <c r="AF10" s="35">
        <v>550</v>
      </c>
      <c r="AG10" s="35">
        <v>550</v>
      </c>
      <c r="AH10" s="35">
        <v>550</v>
      </c>
      <c r="AI10" s="35">
        <v>325</v>
      </c>
      <c r="AJ10" s="35">
        <v>495</v>
      </c>
      <c r="AK10" s="35">
        <v>325</v>
      </c>
      <c r="AL10" s="35">
        <v>517.5</v>
      </c>
      <c r="AM10" s="35">
        <v>460</v>
      </c>
      <c r="AN10" s="35">
        <v>325</v>
      </c>
      <c r="AO10" s="35">
        <v>325</v>
      </c>
      <c r="AP10" s="35">
        <v>520</v>
      </c>
      <c r="AQ10" s="35">
        <v>520</v>
      </c>
      <c r="AR10" s="35">
        <v>520</v>
      </c>
      <c r="AS10" s="35">
        <v>300</v>
      </c>
      <c r="AT10" s="35">
        <v>300</v>
      </c>
      <c r="AU10" s="35">
        <v>300</v>
      </c>
      <c r="AV10" s="35">
        <v>280</v>
      </c>
      <c r="AW10" s="35">
        <v>759.2242</v>
      </c>
      <c r="AX10" s="35">
        <v>759.2242</v>
      </c>
      <c r="AY10" s="35">
        <v>410</v>
      </c>
      <c r="AZ10" s="36">
        <v>350</v>
      </c>
    </row>
    <row r="11" spans="1:52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41" t="s">
        <v>307</v>
      </c>
      <c r="K11" s="35">
        <v>325</v>
      </c>
      <c r="L11" s="35">
        <v>650</v>
      </c>
      <c r="M11" s="35">
        <v>65</v>
      </c>
      <c r="N11" s="35">
        <v>450</v>
      </c>
      <c r="O11" s="35">
        <v>450</v>
      </c>
      <c r="P11" s="35">
        <v>150</v>
      </c>
      <c r="Q11" s="35">
        <v>550</v>
      </c>
      <c r="R11" s="35">
        <v>600</v>
      </c>
      <c r="S11" s="35">
        <v>600</v>
      </c>
      <c r="T11" s="35">
        <v>600</v>
      </c>
      <c r="U11" s="35">
        <v>192.89</v>
      </c>
      <c r="V11" s="35">
        <v>192.89</v>
      </c>
      <c r="W11" s="41" t="s">
        <v>340</v>
      </c>
      <c r="X11" s="35">
        <v>325</v>
      </c>
      <c r="Y11" s="35">
        <v>0</v>
      </c>
      <c r="Z11" s="35">
        <v>402</v>
      </c>
      <c r="AA11" s="35">
        <v>550</v>
      </c>
      <c r="AB11" s="41" t="s">
        <v>515</v>
      </c>
      <c r="AC11" s="41" t="s">
        <v>515</v>
      </c>
      <c r="AD11" s="35">
        <v>450</v>
      </c>
      <c r="AE11" s="35">
        <v>300</v>
      </c>
      <c r="AF11" s="41" t="s">
        <v>564</v>
      </c>
      <c r="AG11" s="41" t="s">
        <v>564</v>
      </c>
      <c r="AH11" s="41" t="s">
        <v>564</v>
      </c>
      <c r="AI11" s="35">
        <v>325</v>
      </c>
      <c r="AJ11" s="41" t="s">
        <v>408</v>
      </c>
      <c r="AK11" s="35">
        <v>325</v>
      </c>
      <c r="AL11" s="35">
        <v>517.5</v>
      </c>
      <c r="AM11" s="35">
        <v>460</v>
      </c>
      <c r="AN11" s="35">
        <v>325</v>
      </c>
      <c r="AO11" s="35">
        <v>325</v>
      </c>
      <c r="AP11" s="35">
        <v>520</v>
      </c>
      <c r="AQ11" s="35">
        <v>520</v>
      </c>
      <c r="AR11" s="35">
        <v>520</v>
      </c>
      <c r="AS11" s="41" t="s">
        <v>658</v>
      </c>
      <c r="AT11" s="41" t="s">
        <v>658</v>
      </c>
      <c r="AU11" s="41" t="s">
        <v>658</v>
      </c>
      <c r="AV11" s="35">
        <v>280</v>
      </c>
      <c r="AW11" s="35">
        <v>759.2242</v>
      </c>
      <c r="AX11" s="35">
        <v>759.2242</v>
      </c>
      <c r="AY11" s="35">
        <v>0</v>
      </c>
      <c r="AZ11" s="36">
        <v>150</v>
      </c>
    </row>
    <row r="12" spans="1:52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41" t="s">
        <v>307</v>
      </c>
      <c r="K12" s="35">
        <v>390</v>
      </c>
      <c r="L12" s="35">
        <v>650</v>
      </c>
      <c r="M12" s="35">
        <v>65</v>
      </c>
      <c r="N12" s="35">
        <v>450</v>
      </c>
      <c r="O12" s="35">
        <v>450</v>
      </c>
      <c r="P12" s="35">
        <v>100</v>
      </c>
      <c r="Q12" s="35">
        <v>550</v>
      </c>
      <c r="R12" s="35">
        <v>600</v>
      </c>
      <c r="S12" s="35">
        <v>600</v>
      </c>
      <c r="T12" s="35">
        <v>600</v>
      </c>
      <c r="U12" s="35">
        <v>192.89</v>
      </c>
      <c r="V12" s="35">
        <v>192.89</v>
      </c>
      <c r="W12" s="35">
        <v>295</v>
      </c>
      <c r="X12" s="35">
        <v>325</v>
      </c>
      <c r="Y12" s="35">
        <v>0</v>
      </c>
      <c r="Z12" s="35">
        <v>402</v>
      </c>
      <c r="AA12" s="35">
        <v>550</v>
      </c>
      <c r="AB12" s="35">
        <v>295</v>
      </c>
      <c r="AC12" s="35">
        <v>295</v>
      </c>
      <c r="AD12" s="35">
        <v>350</v>
      </c>
      <c r="AE12" s="35">
        <v>300</v>
      </c>
      <c r="AF12" s="35">
        <v>325</v>
      </c>
      <c r="AG12" s="35">
        <v>325</v>
      </c>
      <c r="AH12" s="35">
        <v>325</v>
      </c>
      <c r="AI12" s="35">
        <v>325</v>
      </c>
      <c r="AJ12" s="35">
        <v>495</v>
      </c>
      <c r="AK12" s="35">
        <v>325</v>
      </c>
      <c r="AL12" s="35">
        <v>517.5</v>
      </c>
      <c r="AM12" s="35">
        <v>644</v>
      </c>
      <c r="AN12" s="35">
        <v>325</v>
      </c>
      <c r="AO12" s="35">
        <v>325</v>
      </c>
      <c r="AP12" s="35">
        <v>770.5</v>
      </c>
      <c r="AQ12" s="35">
        <v>770.5</v>
      </c>
      <c r="AR12" s="35">
        <v>770.5</v>
      </c>
      <c r="AS12" s="35">
        <v>280</v>
      </c>
      <c r="AT12" s="35">
        <v>280</v>
      </c>
      <c r="AU12" s="35">
        <v>280</v>
      </c>
      <c r="AV12" s="35">
        <v>280</v>
      </c>
      <c r="AW12" s="35">
        <v>759.2242</v>
      </c>
      <c r="AX12" s="35">
        <v>759.2242</v>
      </c>
      <c r="AY12" s="35">
        <v>235</v>
      </c>
      <c r="AZ12" s="36">
        <v>100</v>
      </c>
    </row>
    <row r="13" spans="1:52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41" t="s">
        <v>307</v>
      </c>
      <c r="K13" s="35">
        <v>0</v>
      </c>
      <c r="L13" s="35">
        <v>650</v>
      </c>
      <c r="M13" s="35">
        <v>65</v>
      </c>
      <c r="N13" s="35">
        <v>450</v>
      </c>
      <c r="O13" s="35">
        <v>450</v>
      </c>
      <c r="P13" s="35">
        <v>50</v>
      </c>
      <c r="Q13" s="35">
        <v>550</v>
      </c>
      <c r="R13" s="35">
        <v>600</v>
      </c>
      <c r="S13" s="35">
        <v>600</v>
      </c>
      <c r="T13" s="35">
        <v>600</v>
      </c>
      <c r="U13" s="35">
        <v>192.89</v>
      </c>
      <c r="V13" s="35">
        <v>192.89</v>
      </c>
      <c r="W13" s="41" t="s">
        <v>340</v>
      </c>
      <c r="X13" s="41" t="s">
        <v>501</v>
      </c>
      <c r="Y13" s="35">
        <v>0</v>
      </c>
      <c r="Z13" s="35">
        <v>402</v>
      </c>
      <c r="AA13" s="41" t="s">
        <v>510</v>
      </c>
      <c r="AB13" s="41" t="s">
        <v>516</v>
      </c>
      <c r="AC13" s="41" t="s">
        <v>516</v>
      </c>
      <c r="AD13" s="35">
        <v>350</v>
      </c>
      <c r="AE13" s="35">
        <v>300</v>
      </c>
      <c r="AF13" s="41" t="s">
        <v>564</v>
      </c>
      <c r="AG13" s="41" t="s">
        <v>564</v>
      </c>
      <c r="AH13" s="41" t="s">
        <v>564</v>
      </c>
      <c r="AI13" s="35">
        <v>300</v>
      </c>
      <c r="AJ13" s="41" t="s">
        <v>408</v>
      </c>
      <c r="AK13" s="35">
        <v>300</v>
      </c>
      <c r="AL13" s="35">
        <v>517.5</v>
      </c>
      <c r="AM13" s="35">
        <v>460</v>
      </c>
      <c r="AN13" s="35">
        <v>325</v>
      </c>
      <c r="AO13" s="35">
        <v>325</v>
      </c>
      <c r="AP13" s="35">
        <v>520</v>
      </c>
      <c r="AQ13" s="35">
        <v>520</v>
      </c>
      <c r="AR13" s="35">
        <v>520</v>
      </c>
      <c r="AS13" s="41" t="s">
        <v>659</v>
      </c>
      <c r="AT13" s="41" t="s">
        <v>659</v>
      </c>
      <c r="AU13" s="41" t="s">
        <v>659</v>
      </c>
      <c r="AV13" s="35">
        <v>280</v>
      </c>
      <c r="AW13" s="35">
        <v>759.2242</v>
      </c>
      <c r="AX13" s="35">
        <v>759.2242</v>
      </c>
      <c r="AY13" s="35">
        <v>0</v>
      </c>
      <c r="AZ13" s="36">
        <v>50</v>
      </c>
    </row>
    <row r="14" spans="1:52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747.5</v>
      </c>
      <c r="G14" s="35">
        <v>747.5</v>
      </c>
      <c r="H14" s="35">
        <v>431.25</v>
      </c>
      <c r="I14" s="35">
        <v>431.25</v>
      </c>
      <c r="J14" s="35">
        <v>435.85</v>
      </c>
      <c r="K14" s="35">
        <v>280</v>
      </c>
      <c r="L14" s="35">
        <v>650</v>
      </c>
      <c r="M14" s="35">
        <v>65</v>
      </c>
      <c r="N14" s="35">
        <v>450</v>
      </c>
      <c r="O14" s="35">
        <v>450</v>
      </c>
      <c r="P14" s="35">
        <v>350</v>
      </c>
      <c r="Q14" s="35">
        <v>550</v>
      </c>
      <c r="R14" s="35">
        <v>280</v>
      </c>
      <c r="S14" s="35">
        <v>280</v>
      </c>
      <c r="T14" s="35">
        <v>280</v>
      </c>
      <c r="U14" s="35">
        <v>192.89</v>
      </c>
      <c r="V14" s="35">
        <v>192.89</v>
      </c>
      <c r="W14" s="35">
        <v>295</v>
      </c>
      <c r="X14" s="35">
        <v>102.69</v>
      </c>
      <c r="Y14" s="35">
        <v>0</v>
      </c>
      <c r="Z14" s="35">
        <v>402</v>
      </c>
      <c r="AA14" s="41" t="s">
        <v>510</v>
      </c>
      <c r="AB14" s="35">
        <v>350</v>
      </c>
      <c r="AC14" s="35">
        <v>350</v>
      </c>
      <c r="AD14" s="35">
        <v>450</v>
      </c>
      <c r="AE14" s="35">
        <v>300</v>
      </c>
      <c r="AF14" s="35">
        <v>280</v>
      </c>
      <c r="AG14" s="35">
        <v>280</v>
      </c>
      <c r="AH14" s="35">
        <v>280</v>
      </c>
      <c r="AI14" s="35">
        <v>280</v>
      </c>
      <c r="AJ14" s="35">
        <v>495</v>
      </c>
      <c r="AK14" s="35">
        <v>280</v>
      </c>
      <c r="AL14" s="35">
        <v>517.5</v>
      </c>
      <c r="AM14" s="35">
        <v>460</v>
      </c>
      <c r="AN14" s="35">
        <v>325</v>
      </c>
      <c r="AO14" s="35">
        <v>325</v>
      </c>
      <c r="AP14" s="35">
        <v>280</v>
      </c>
      <c r="AQ14" s="35">
        <v>280</v>
      </c>
      <c r="AR14" s="35">
        <v>280</v>
      </c>
      <c r="AS14" s="35">
        <v>280</v>
      </c>
      <c r="AT14" s="35">
        <v>280</v>
      </c>
      <c r="AU14" s="35">
        <v>280</v>
      </c>
      <c r="AV14" s="35">
        <v>325</v>
      </c>
      <c r="AW14" s="35">
        <v>759.2242</v>
      </c>
      <c r="AX14" s="35">
        <v>759.2242</v>
      </c>
      <c r="AY14" s="35">
        <v>220</v>
      </c>
      <c r="AZ14" s="36">
        <v>350</v>
      </c>
    </row>
    <row r="15" spans="1:52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747.5</v>
      </c>
      <c r="G15" s="35">
        <v>747.5</v>
      </c>
      <c r="H15" s="35">
        <v>431.25</v>
      </c>
      <c r="I15" s="35">
        <v>431.25</v>
      </c>
      <c r="J15" s="41" t="s">
        <v>307</v>
      </c>
      <c r="K15" s="35">
        <v>258.75</v>
      </c>
      <c r="L15" s="35">
        <v>650</v>
      </c>
      <c r="M15" s="35">
        <v>65</v>
      </c>
      <c r="N15" s="35">
        <v>450</v>
      </c>
      <c r="O15" s="35">
        <v>450</v>
      </c>
      <c r="P15" s="35">
        <v>150</v>
      </c>
      <c r="Q15" s="35">
        <v>550</v>
      </c>
      <c r="R15" s="35">
        <v>258.75</v>
      </c>
      <c r="S15" s="35">
        <v>258.75</v>
      </c>
      <c r="T15" s="35">
        <v>258.75</v>
      </c>
      <c r="U15" s="35">
        <v>51</v>
      </c>
      <c r="V15" s="35">
        <v>51</v>
      </c>
      <c r="W15" s="35">
        <v>570</v>
      </c>
      <c r="X15" s="35">
        <v>172.5</v>
      </c>
      <c r="Y15" s="35">
        <v>0</v>
      </c>
      <c r="Z15" s="35">
        <v>258.75</v>
      </c>
      <c r="AA15" s="41" t="s">
        <v>510</v>
      </c>
      <c r="AB15" s="35">
        <v>575</v>
      </c>
      <c r="AC15" s="35">
        <v>365</v>
      </c>
      <c r="AD15" s="35">
        <v>350</v>
      </c>
      <c r="AE15" s="35">
        <v>188.05</v>
      </c>
      <c r="AF15" s="41" t="s">
        <v>564</v>
      </c>
      <c r="AG15" s="41" t="s">
        <v>564</v>
      </c>
      <c r="AH15" s="41" t="s">
        <v>564</v>
      </c>
      <c r="AI15" s="41" t="s">
        <v>590</v>
      </c>
      <c r="AJ15" s="41" t="s">
        <v>408</v>
      </c>
      <c r="AK15" s="35">
        <v>258.75</v>
      </c>
      <c r="AL15" s="35">
        <v>517.5</v>
      </c>
      <c r="AM15" s="35">
        <v>460</v>
      </c>
      <c r="AN15" s="35">
        <v>0</v>
      </c>
      <c r="AO15" s="35">
        <v>0</v>
      </c>
      <c r="AP15" s="35">
        <v>520</v>
      </c>
      <c r="AQ15" s="35">
        <v>520</v>
      </c>
      <c r="AR15" s="35">
        <v>520</v>
      </c>
      <c r="AS15" s="41" t="s">
        <v>658</v>
      </c>
      <c r="AT15" s="41" t="s">
        <v>658</v>
      </c>
      <c r="AU15" s="41" t="s">
        <v>658</v>
      </c>
      <c r="AV15" s="35">
        <v>280</v>
      </c>
      <c r="AW15" s="35">
        <v>759.2242</v>
      </c>
      <c r="AX15" s="35">
        <v>759.2242</v>
      </c>
      <c r="AY15" s="35">
        <v>0</v>
      </c>
      <c r="AZ15" s="36">
        <v>150</v>
      </c>
    </row>
    <row r="16" spans="1:52" x14ac:dyDescent="0.25">
      <c r="A16" s="33" t="s">
        <v>39</v>
      </c>
      <c r="B16" s="33" t="s">
        <v>34</v>
      </c>
      <c r="C16" s="34">
        <v>0.01</v>
      </c>
      <c r="D16" s="35">
        <v>332.66</v>
      </c>
      <c r="E16" s="35">
        <v>332.66</v>
      </c>
      <c r="F16" s="35">
        <v>584.75</v>
      </c>
      <c r="G16" s="35">
        <v>584.75</v>
      </c>
      <c r="H16" s="35">
        <v>1405</v>
      </c>
      <c r="I16" s="35">
        <v>486</v>
      </c>
      <c r="J16" s="35">
        <v>546.79999999999995</v>
      </c>
      <c r="K16" s="35">
        <v>450</v>
      </c>
      <c r="L16" s="35">
        <v>539.14459999999997</v>
      </c>
      <c r="M16" s="35">
        <v>681.92619999999999</v>
      </c>
      <c r="N16" s="35">
        <v>550</v>
      </c>
      <c r="O16" s="35">
        <v>550</v>
      </c>
      <c r="P16" s="35">
        <v>655.35569999999996</v>
      </c>
      <c r="Q16" s="35">
        <v>1437.35</v>
      </c>
      <c r="R16" s="35">
        <v>311.18450000000001</v>
      </c>
      <c r="S16" s="35">
        <v>496.1388</v>
      </c>
      <c r="T16" s="35">
        <v>332.23090000000002</v>
      </c>
      <c r="U16" s="35">
        <v>610.39</v>
      </c>
      <c r="V16" s="35">
        <v>570.78</v>
      </c>
      <c r="W16" s="35">
        <v>332.23</v>
      </c>
      <c r="X16" s="35">
        <v>707</v>
      </c>
      <c r="Y16" s="35">
        <v>575.5</v>
      </c>
      <c r="Z16" s="35">
        <v>698.56</v>
      </c>
      <c r="AA16" s="35">
        <v>472.57</v>
      </c>
      <c r="AB16" s="35">
        <v>523.96799999999996</v>
      </c>
      <c r="AC16" s="35">
        <v>523.96799999999996</v>
      </c>
      <c r="AD16" s="35">
        <v>937</v>
      </c>
      <c r="AE16" s="35">
        <v>491.18</v>
      </c>
      <c r="AF16" s="35">
        <v>439.56</v>
      </c>
      <c r="AG16" s="35">
        <v>439.56</v>
      </c>
      <c r="AH16" s="35">
        <v>439.56</v>
      </c>
      <c r="AI16" s="35">
        <v>516.11</v>
      </c>
      <c r="AJ16" s="35">
        <v>1041.33</v>
      </c>
      <c r="AK16" s="35">
        <v>402.8</v>
      </c>
      <c r="AL16" s="35">
        <v>824.16</v>
      </c>
      <c r="AM16" s="35">
        <v>792.96</v>
      </c>
      <c r="AN16" s="35">
        <v>593.20000000000005</v>
      </c>
      <c r="AO16" s="35">
        <v>582.05999999999995</v>
      </c>
      <c r="AP16" s="35">
        <v>521.21</v>
      </c>
      <c r="AQ16" s="35">
        <v>521.21</v>
      </c>
      <c r="AR16" s="35">
        <v>521.21</v>
      </c>
      <c r="AS16" s="35">
        <v>542.54</v>
      </c>
      <c r="AT16" s="35">
        <v>542.54</v>
      </c>
      <c r="AU16" s="35">
        <v>542.54</v>
      </c>
      <c r="AV16" s="35">
        <v>833.22</v>
      </c>
      <c r="AW16" s="35">
        <v>592.89210000000003</v>
      </c>
      <c r="AX16" s="35">
        <v>1609.0316</v>
      </c>
      <c r="AY16" s="35">
        <v>618</v>
      </c>
      <c r="AZ16" s="36">
        <v>470.3</v>
      </c>
    </row>
    <row r="17" spans="1:52" x14ac:dyDescent="0.25">
      <c r="A17" s="33" t="s">
        <v>33</v>
      </c>
      <c r="B17" s="33" t="s">
        <v>36</v>
      </c>
      <c r="C17" s="34">
        <v>0.01</v>
      </c>
      <c r="D17" s="35">
        <v>62.62</v>
      </c>
      <c r="E17" s="35">
        <v>62.62</v>
      </c>
      <c r="F17" s="35">
        <v>129.77500000000001</v>
      </c>
      <c r="G17" s="35">
        <v>129.77500000000001</v>
      </c>
      <c r="H17" s="35">
        <v>335.15</v>
      </c>
      <c r="I17" s="35">
        <v>1023</v>
      </c>
      <c r="J17" s="35">
        <v>129.22999999999999</v>
      </c>
      <c r="K17" s="35">
        <v>140</v>
      </c>
      <c r="L17" s="35">
        <v>221.8398</v>
      </c>
      <c r="M17" s="35">
        <v>280.58969999999999</v>
      </c>
      <c r="N17" s="35">
        <v>250</v>
      </c>
      <c r="O17" s="35">
        <v>300</v>
      </c>
      <c r="P17" s="35">
        <v>269.65679999999998</v>
      </c>
      <c r="Q17" s="35">
        <v>1437.35</v>
      </c>
      <c r="R17" s="35">
        <v>604.21379999999999</v>
      </c>
      <c r="S17" s="35">
        <v>1045.9467999999999</v>
      </c>
      <c r="T17" s="35">
        <v>0</v>
      </c>
      <c r="U17" s="35">
        <v>251.15</v>
      </c>
      <c r="V17" s="35">
        <v>134.88999999999999</v>
      </c>
      <c r="W17" s="35">
        <v>182.5</v>
      </c>
      <c r="X17" s="35">
        <v>163</v>
      </c>
      <c r="Y17" s="35">
        <v>171.68</v>
      </c>
      <c r="Z17" s="35">
        <v>287.43</v>
      </c>
      <c r="AA17" s="35">
        <v>472.57</v>
      </c>
      <c r="AB17" s="35">
        <v>141.00970000000001</v>
      </c>
      <c r="AC17" s="35">
        <v>141.00970000000001</v>
      </c>
      <c r="AD17" s="35">
        <v>327</v>
      </c>
      <c r="AE17" s="35">
        <v>1002.54</v>
      </c>
      <c r="AF17" s="35">
        <v>92.82</v>
      </c>
      <c r="AG17" s="35">
        <v>92.82</v>
      </c>
      <c r="AH17" s="35">
        <v>92.82</v>
      </c>
      <c r="AI17" s="35">
        <v>121.97</v>
      </c>
      <c r="AJ17" s="35">
        <v>1041.33</v>
      </c>
      <c r="AK17" s="35">
        <v>166.35</v>
      </c>
      <c r="AL17" s="35">
        <v>313.64999999999998</v>
      </c>
      <c r="AM17" s="35">
        <v>301.77999999999997</v>
      </c>
      <c r="AN17" s="35">
        <v>453.52</v>
      </c>
      <c r="AO17" s="35">
        <v>445</v>
      </c>
      <c r="AP17" s="35">
        <v>238.94</v>
      </c>
      <c r="AQ17" s="35">
        <v>238.94</v>
      </c>
      <c r="AR17" s="35">
        <v>238.94</v>
      </c>
      <c r="AS17" s="35">
        <v>223.24</v>
      </c>
      <c r="AT17" s="35">
        <v>223.24</v>
      </c>
      <c r="AU17" s="35">
        <v>223.24</v>
      </c>
      <c r="AV17" s="35">
        <v>317.10000000000002</v>
      </c>
      <c r="AW17" s="35">
        <v>243.95509999999999</v>
      </c>
      <c r="AX17" s="35">
        <v>373.81290000000001</v>
      </c>
      <c r="AY17" s="35">
        <v>131</v>
      </c>
      <c r="AZ17" s="36">
        <v>269.65679999999998</v>
      </c>
    </row>
    <row r="18" spans="1:52" x14ac:dyDescent="0.25">
      <c r="A18" s="33" t="s">
        <v>35</v>
      </c>
      <c r="B18" s="33" t="s">
        <v>38</v>
      </c>
      <c r="C18" s="34">
        <v>0.01</v>
      </c>
      <c r="D18" s="35">
        <v>148.04</v>
      </c>
      <c r="E18" s="35">
        <v>148.04</v>
      </c>
      <c r="F18" s="35">
        <v>789.66</v>
      </c>
      <c r="G18" s="35">
        <v>789.66</v>
      </c>
      <c r="H18" s="35">
        <v>2456</v>
      </c>
      <c r="I18" s="35">
        <v>1395</v>
      </c>
      <c r="J18" s="35">
        <v>911.2</v>
      </c>
      <c r="K18" s="35">
        <v>750</v>
      </c>
      <c r="L18" s="35">
        <v>817.47429999999997</v>
      </c>
      <c r="M18" s="35">
        <v>1033.9659999999999</v>
      </c>
      <c r="N18" s="35">
        <v>850</v>
      </c>
      <c r="O18" s="35">
        <v>850</v>
      </c>
      <c r="P18" s="35">
        <v>993.67870000000005</v>
      </c>
      <c r="Q18" s="35">
        <v>1437.35</v>
      </c>
      <c r="R18" s="35">
        <v>243.32230000000001</v>
      </c>
      <c r="S18" s="35">
        <v>1425.941</v>
      </c>
      <c r="T18" s="35">
        <v>0</v>
      </c>
      <c r="U18" s="35">
        <v>925.49</v>
      </c>
      <c r="V18" s="35">
        <v>951.16</v>
      </c>
      <c r="W18" s="35">
        <v>671.5</v>
      </c>
      <c r="X18" s="35">
        <v>1240</v>
      </c>
      <c r="Y18" s="35">
        <v>959.02</v>
      </c>
      <c r="Z18" s="35">
        <v>1059.21</v>
      </c>
      <c r="AA18" s="35">
        <v>472.57</v>
      </c>
      <c r="AB18" s="35">
        <v>843.3075</v>
      </c>
      <c r="AC18" s="35">
        <v>843.3075</v>
      </c>
      <c r="AD18" s="35">
        <v>542</v>
      </c>
      <c r="AE18" s="35">
        <v>1366.76</v>
      </c>
      <c r="AF18" s="35">
        <v>711.41</v>
      </c>
      <c r="AG18" s="35">
        <v>711.41</v>
      </c>
      <c r="AH18" s="35">
        <v>711.41</v>
      </c>
      <c r="AI18" s="35">
        <v>860.06</v>
      </c>
      <c r="AJ18" s="35">
        <v>1041.33</v>
      </c>
      <c r="AK18" s="35">
        <v>609.82000000000005</v>
      </c>
      <c r="AL18" s="35">
        <v>476.95</v>
      </c>
      <c r="AM18" s="35">
        <v>458.89</v>
      </c>
      <c r="AN18" s="35">
        <v>1084.3800000000001</v>
      </c>
      <c r="AO18" s="35">
        <v>1064.01</v>
      </c>
      <c r="AP18" s="35">
        <v>818.56</v>
      </c>
      <c r="AQ18" s="35">
        <v>818.56</v>
      </c>
      <c r="AR18" s="35">
        <v>818.56</v>
      </c>
      <c r="AS18" s="35">
        <v>822.63</v>
      </c>
      <c r="AT18" s="35">
        <v>822.63</v>
      </c>
      <c r="AU18" s="35">
        <v>822.63</v>
      </c>
      <c r="AV18" s="35">
        <v>482.19</v>
      </c>
      <c r="AW18" s="35">
        <v>898.96870000000001</v>
      </c>
      <c r="AX18" s="35">
        <v>2780.2316000000001</v>
      </c>
      <c r="AY18" s="35">
        <v>838</v>
      </c>
      <c r="AZ18" s="36">
        <v>993.67870000000005</v>
      </c>
    </row>
    <row r="19" spans="1:52" x14ac:dyDescent="0.25">
      <c r="A19" s="33" t="s">
        <v>18</v>
      </c>
      <c r="B19" s="33" t="s">
        <v>19</v>
      </c>
      <c r="C19" s="34">
        <v>0.01</v>
      </c>
      <c r="D19" s="35">
        <v>77.05</v>
      </c>
      <c r="E19" s="35">
        <v>77.05</v>
      </c>
      <c r="F19" s="35">
        <v>68.784000000000006</v>
      </c>
      <c r="G19" s="35">
        <v>68.784000000000006</v>
      </c>
      <c r="H19" s="35">
        <v>85</v>
      </c>
      <c r="I19" s="35">
        <v>78</v>
      </c>
      <c r="J19" s="35">
        <v>72.89</v>
      </c>
      <c r="K19" s="35">
        <v>85</v>
      </c>
      <c r="L19" s="35">
        <v>26.188500000000001</v>
      </c>
      <c r="M19" s="35">
        <v>33.124000000000002</v>
      </c>
      <c r="N19" s="35">
        <v>37.729999999999997</v>
      </c>
      <c r="O19" s="35">
        <v>85</v>
      </c>
      <c r="P19" s="35">
        <v>31.833400000000001</v>
      </c>
      <c r="Q19" s="35">
        <v>31.65</v>
      </c>
      <c r="R19" s="35">
        <v>29.3492</v>
      </c>
      <c r="S19" s="35">
        <v>79.6417</v>
      </c>
      <c r="T19" s="35">
        <v>139.33330000000001</v>
      </c>
      <c r="U19" s="35">
        <v>29.65</v>
      </c>
      <c r="V19" s="35">
        <v>104.53</v>
      </c>
      <c r="W19" s="35">
        <v>27.5</v>
      </c>
      <c r="X19" s="35">
        <v>85</v>
      </c>
      <c r="Y19" s="35">
        <v>96.48</v>
      </c>
      <c r="Z19" s="35">
        <v>33.93</v>
      </c>
      <c r="AA19" s="35">
        <v>29.34</v>
      </c>
      <c r="AB19" s="35">
        <v>91.092100000000002</v>
      </c>
      <c r="AC19" s="35">
        <v>91.092100000000002</v>
      </c>
      <c r="AD19" s="35">
        <v>58</v>
      </c>
      <c r="AE19" s="35">
        <v>76.09</v>
      </c>
      <c r="AF19" s="35">
        <v>53.53</v>
      </c>
      <c r="AG19" s="35">
        <v>53.53</v>
      </c>
      <c r="AH19" s="35">
        <v>53.53</v>
      </c>
      <c r="AI19" s="35">
        <v>28.52</v>
      </c>
      <c r="AJ19" s="35">
        <v>58.16</v>
      </c>
      <c r="AK19" s="35">
        <v>152.18</v>
      </c>
      <c r="AL19" s="35">
        <v>50.88</v>
      </c>
      <c r="AM19" s="35">
        <v>51.08</v>
      </c>
      <c r="AN19" s="35">
        <v>125.35</v>
      </c>
      <c r="AO19" s="35">
        <v>70</v>
      </c>
      <c r="AP19" s="35">
        <v>218.59</v>
      </c>
      <c r="AQ19" s="35">
        <v>218.59</v>
      </c>
      <c r="AR19" s="35">
        <v>218.59</v>
      </c>
      <c r="AS19" s="35">
        <v>29.95</v>
      </c>
      <c r="AT19" s="35">
        <v>29.95</v>
      </c>
      <c r="AU19" s="35">
        <v>29.95</v>
      </c>
      <c r="AV19" s="35">
        <v>51.44</v>
      </c>
      <c r="AW19" s="35">
        <v>28.799199999999999</v>
      </c>
      <c r="AX19" s="41" t="s">
        <v>457</v>
      </c>
      <c r="AY19" s="35">
        <v>60</v>
      </c>
      <c r="AZ19" s="36">
        <v>31.833400000000001</v>
      </c>
    </row>
    <row r="20" spans="1:52" ht="20" x14ac:dyDescent="0.25">
      <c r="A20" s="33" t="s">
        <v>29</v>
      </c>
      <c r="B20" s="33" t="s">
        <v>30</v>
      </c>
      <c r="C20" s="34">
        <v>0.01</v>
      </c>
      <c r="D20" s="35">
        <v>114.63</v>
      </c>
      <c r="E20" s="35">
        <v>114.63</v>
      </c>
      <c r="F20" s="35">
        <v>152.6</v>
      </c>
      <c r="G20" s="35">
        <v>152.6</v>
      </c>
      <c r="H20" s="35">
        <v>122</v>
      </c>
      <c r="I20" s="35">
        <v>122</v>
      </c>
      <c r="J20" s="41" t="s">
        <v>331</v>
      </c>
      <c r="K20" s="35">
        <v>85</v>
      </c>
      <c r="L20" s="35">
        <v>74.7393</v>
      </c>
      <c r="M20" s="35">
        <v>94.532600000000002</v>
      </c>
      <c r="N20" s="35">
        <v>170.66</v>
      </c>
      <c r="O20" s="35">
        <v>170.66</v>
      </c>
      <c r="P20" s="35">
        <v>90.85</v>
      </c>
      <c r="Q20" s="35">
        <v>132.49</v>
      </c>
      <c r="R20" s="35">
        <v>83.759600000000006</v>
      </c>
      <c r="S20" s="35">
        <v>131.43729999999999</v>
      </c>
      <c r="T20" s="35">
        <v>41.994700000000002</v>
      </c>
      <c r="U20" s="35">
        <v>84.62</v>
      </c>
      <c r="V20" s="35">
        <v>209.05</v>
      </c>
      <c r="W20" s="35">
        <v>46</v>
      </c>
      <c r="X20" s="35">
        <v>0</v>
      </c>
      <c r="Y20" s="35">
        <v>0</v>
      </c>
      <c r="Z20" s="35">
        <v>98.6</v>
      </c>
      <c r="AA20" s="35">
        <v>123.55</v>
      </c>
      <c r="AB20" s="35">
        <v>115</v>
      </c>
      <c r="AC20" s="35">
        <v>115</v>
      </c>
      <c r="AD20" s="35">
        <v>285</v>
      </c>
      <c r="AE20" s="35">
        <v>125.98</v>
      </c>
      <c r="AF20" s="35">
        <v>74.8</v>
      </c>
      <c r="AG20" s="35">
        <v>74.8</v>
      </c>
      <c r="AH20" s="35">
        <v>74.8</v>
      </c>
      <c r="AI20" s="35">
        <v>97.66</v>
      </c>
      <c r="AJ20" s="35">
        <v>90.58</v>
      </c>
      <c r="AK20" s="35">
        <v>45.87</v>
      </c>
      <c r="AL20" s="35">
        <v>106.14</v>
      </c>
      <c r="AM20" s="35">
        <v>106.55</v>
      </c>
      <c r="AN20" s="35">
        <v>0</v>
      </c>
      <c r="AO20" s="35">
        <v>0</v>
      </c>
      <c r="AP20" s="35">
        <v>94.02</v>
      </c>
      <c r="AQ20" s="35">
        <v>94.02</v>
      </c>
      <c r="AR20" s="35">
        <v>94.02</v>
      </c>
      <c r="AS20" s="35">
        <v>82.54</v>
      </c>
      <c r="AT20" s="35">
        <v>82.54</v>
      </c>
      <c r="AU20" s="35">
        <v>82.54</v>
      </c>
      <c r="AV20" s="35">
        <v>107.31</v>
      </c>
      <c r="AW20" s="35">
        <v>82.190100000000001</v>
      </c>
      <c r="AX20" s="35"/>
      <c r="AY20" s="35">
        <v>110</v>
      </c>
      <c r="AZ20" s="36">
        <v>30.36</v>
      </c>
    </row>
    <row r="21" spans="1:52" ht="50" x14ac:dyDescent="0.25">
      <c r="A21" s="33" t="s">
        <v>20</v>
      </c>
      <c r="B21" s="33" t="s">
        <v>21</v>
      </c>
      <c r="C21" s="34">
        <v>0.01</v>
      </c>
      <c r="D21" s="35">
        <v>269.38</v>
      </c>
      <c r="E21" s="35">
        <v>269.38</v>
      </c>
      <c r="F21" s="41" t="s">
        <v>188</v>
      </c>
      <c r="G21" s="41" t="s">
        <v>188</v>
      </c>
      <c r="H21" s="35">
        <v>12</v>
      </c>
      <c r="I21" s="35">
        <v>10</v>
      </c>
      <c r="J21" s="41" t="s">
        <v>309</v>
      </c>
      <c r="K21" s="41" t="s">
        <v>357</v>
      </c>
      <c r="L21" s="35">
        <v>43.444400000000002</v>
      </c>
      <c r="M21" s="41" t="s">
        <v>233</v>
      </c>
      <c r="N21" s="41" t="s">
        <v>233</v>
      </c>
      <c r="O21" s="41" t="s">
        <v>233</v>
      </c>
      <c r="P21" s="41" t="s">
        <v>233</v>
      </c>
      <c r="Q21" s="35">
        <v>0</v>
      </c>
      <c r="R21" s="41" t="s">
        <v>233</v>
      </c>
      <c r="S21" s="35">
        <v>0</v>
      </c>
      <c r="T21" s="35">
        <v>0</v>
      </c>
      <c r="U21" s="35">
        <v>126.85</v>
      </c>
      <c r="V21" s="35">
        <v>126.85</v>
      </c>
      <c r="W21" s="41" t="s">
        <v>233</v>
      </c>
      <c r="X21" s="35">
        <v>0</v>
      </c>
      <c r="Y21" s="35">
        <v>0</v>
      </c>
      <c r="Z21" s="41" t="s">
        <v>233</v>
      </c>
      <c r="AA21" s="35">
        <v>0</v>
      </c>
      <c r="AB21" s="35">
        <v>36</v>
      </c>
      <c r="AC21" s="35">
        <v>36</v>
      </c>
      <c r="AD21" s="41" t="s">
        <v>536</v>
      </c>
      <c r="AE21" s="41" t="s">
        <v>541</v>
      </c>
      <c r="AF21" s="41" t="s">
        <v>566</v>
      </c>
      <c r="AG21" s="41" t="s">
        <v>566</v>
      </c>
      <c r="AH21" s="41" t="s">
        <v>566</v>
      </c>
      <c r="AI21" s="41" t="s">
        <v>591</v>
      </c>
      <c r="AJ21" s="41" t="s">
        <v>408</v>
      </c>
      <c r="AK21" s="35">
        <v>0</v>
      </c>
      <c r="AL21" s="35">
        <v>269.16000000000003</v>
      </c>
      <c r="AM21" s="35">
        <v>138.28</v>
      </c>
      <c r="AN21" s="35">
        <v>325</v>
      </c>
      <c r="AO21" s="35">
        <v>325</v>
      </c>
      <c r="AP21" s="41" t="s">
        <v>412</v>
      </c>
      <c r="AQ21" s="41" t="s">
        <v>412</v>
      </c>
      <c r="AR21" s="41" t="s">
        <v>412</v>
      </c>
      <c r="AS21" s="41" t="s">
        <v>233</v>
      </c>
      <c r="AT21" s="41" t="s">
        <v>233</v>
      </c>
      <c r="AU21" s="41" t="s">
        <v>233</v>
      </c>
      <c r="AV21" s="35">
        <v>194.33</v>
      </c>
      <c r="AW21" s="41" t="s">
        <v>233</v>
      </c>
      <c r="AX21" s="41" t="s">
        <v>264</v>
      </c>
      <c r="AY21" s="41" t="s">
        <v>118</v>
      </c>
      <c r="AZ21" s="36">
        <v>30</v>
      </c>
    </row>
    <row r="22" spans="1:52" ht="20" x14ac:dyDescent="0.25">
      <c r="A22" s="33" t="s">
        <v>22</v>
      </c>
      <c r="B22" s="33" t="s">
        <v>23</v>
      </c>
      <c r="C22" s="34">
        <v>0.01</v>
      </c>
      <c r="D22" s="35">
        <v>42.88</v>
      </c>
      <c r="E22" s="35">
        <v>42.88</v>
      </c>
      <c r="F22" s="41" t="s">
        <v>189</v>
      </c>
      <c r="G22" s="41" t="s">
        <v>189</v>
      </c>
      <c r="H22" s="35">
        <v>12</v>
      </c>
      <c r="I22" s="35">
        <v>10</v>
      </c>
      <c r="J22" s="41" t="s">
        <v>307</v>
      </c>
      <c r="K22" s="41" t="s">
        <v>357</v>
      </c>
      <c r="L22" s="35">
        <v>43.444400000000002</v>
      </c>
      <c r="M22" s="41" t="s">
        <v>233</v>
      </c>
      <c r="N22" s="41" t="s">
        <v>233</v>
      </c>
      <c r="O22" s="41" t="s">
        <v>233</v>
      </c>
      <c r="P22" s="41" t="s">
        <v>233</v>
      </c>
      <c r="Q22" s="35">
        <v>210</v>
      </c>
      <c r="R22" s="41" t="s">
        <v>233</v>
      </c>
      <c r="S22" s="35">
        <v>0</v>
      </c>
      <c r="T22" s="35">
        <v>0</v>
      </c>
      <c r="U22" s="35">
        <v>20</v>
      </c>
      <c r="V22" s="35">
        <v>20</v>
      </c>
      <c r="W22" s="41" t="s">
        <v>233</v>
      </c>
      <c r="X22" s="35">
        <v>0</v>
      </c>
      <c r="Y22" s="35">
        <v>0</v>
      </c>
      <c r="Z22" s="41" t="s">
        <v>233</v>
      </c>
      <c r="AA22" s="35">
        <v>0</v>
      </c>
      <c r="AB22" s="35">
        <v>36</v>
      </c>
      <c r="AC22" s="35">
        <v>12</v>
      </c>
      <c r="AD22" s="35">
        <v>156</v>
      </c>
      <c r="AE22" s="35">
        <v>190.46</v>
      </c>
      <c r="AF22" s="35">
        <v>1.62</v>
      </c>
      <c r="AG22" s="35">
        <v>1.62</v>
      </c>
      <c r="AH22" s="35">
        <v>1.62</v>
      </c>
      <c r="AI22" s="41" t="s">
        <v>591</v>
      </c>
      <c r="AJ22" s="41" t="s">
        <v>408</v>
      </c>
      <c r="AK22" s="35">
        <v>17.25</v>
      </c>
      <c r="AL22" s="35">
        <v>269.16000000000003</v>
      </c>
      <c r="AM22" s="35">
        <v>138.28</v>
      </c>
      <c r="AN22" s="35">
        <v>239.32</v>
      </c>
      <c r="AO22" s="35">
        <v>239.32</v>
      </c>
      <c r="AP22" s="35">
        <v>1.62</v>
      </c>
      <c r="AQ22" s="35">
        <v>1.62</v>
      </c>
      <c r="AR22" s="35">
        <v>1.62</v>
      </c>
      <c r="AS22" s="41" t="s">
        <v>233</v>
      </c>
      <c r="AT22" s="41" t="s">
        <v>233</v>
      </c>
      <c r="AU22" s="41" t="s">
        <v>233</v>
      </c>
      <c r="AV22" s="35">
        <v>194.33</v>
      </c>
      <c r="AW22" s="41" t="s">
        <v>233</v>
      </c>
      <c r="AX22" s="41" t="s">
        <v>264</v>
      </c>
      <c r="AY22" s="41" t="s">
        <v>118</v>
      </c>
      <c r="AZ22" s="57" t="s">
        <v>233</v>
      </c>
    </row>
    <row r="23" spans="1:52" ht="50" x14ac:dyDescent="0.25">
      <c r="A23" s="33" t="s">
        <v>31</v>
      </c>
      <c r="B23" s="33" t="s">
        <v>32</v>
      </c>
      <c r="C23" s="34">
        <v>0.01</v>
      </c>
      <c r="D23" s="35">
        <v>222.8</v>
      </c>
      <c r="E23" s="35">
        <v>222.8</v>
      </c>
      <c r="F23" s="41" t="s">
        <v>194</v>
      </c>
      <c r="G23" s="35">
        <v>258.58999999999997</v>
      </c>
      <c r="H23" s="41" t="s">
        <v>264</v>
      </c>
      <c r="I23" s="41" t="s">
        <v>243</v>
      </c>
      <c r="J23" s="35">
        <v>180.54</v>
      </c>
      <c r="K23" s="35">
        <v>10.220000000000001</v>
      </c>
      <c r="L23" s="35">
        <v>709.75189999999998</v>
      </c>
      <c r="M23" s="35">
        <v>10</v>
      </c>
      <c r="N23" s="35">
        <v>300</v>
      </c>
      <c r="O23" s="35">
        <v>300</v>
      </c>
      <c r="P23" s="35">
        <v>10</v>
      </c>
      <c r="Q23" s="35">
        <v>9</v>
      </c>
      <c r="R23" s="35">
        <v>10.220000000000001</v>
      </c>
      <c r="S23" s="35">
        <v>10.220000000000001</v>
      </c>
      <c r="T23" s="35">
        <v>10.220000000000001</v>
      </c>
      <c r="U23" s="35">
        <v>140</v>
      </c>
      <c r="V23" s="35">
        <v>140</v>
      </c>
      <c r="W23" s="35">
        <v>0</v>
      </c>
      <c r="X23" s="35">
        <v>0</v>
      </c>
      <c r="Y23" s="35">
        <v>139.47999999999999</v>
      </c>
      <c r="Z23" s="35">
        <v>10</v>
      </c>
      <c r="AA23" s="41" t="s">
        <v>243</v>
      </c>
      <c r="AB23" s="35">
        <v>127.54</v>
      </c>
      <c r="AC23" s="35">
        <v>103.3</v>
      </c>
      <c r="AD23" s="35">
        <v>230</v>
      </c>
      <c r="AE23" s="35">
        <v>559.80999999999995</v>
      </c>
      <c r="AF23" s="35">
        <v>240.84</v>
      </c>
      <c r="AG23" s="35">
        <v>240.84</v>
      </c>
      <c r="AH23" s="35">
        <v>240.84</v>
      </c>
      <c r="AI23" s="35">
        <v>10.220000000000001</v>
      </c>
      <c r="AJ23" s="41" t="s">
        <v>243</v>
      </c>
      <c r="AK23" s="35">
        <v>17.25</v>
      </c>
      <c r="AL23" s="41" t="s">
        <v>630</v>
      </c>
      <c r="AM23" s="35">
        <v>138.28</v>
      </c>
      <c r="AN23" s="35">
        <v>102</v>
      </c>
      <c r="AO23" s="35">
        <v>10</v>
      </c>
      <c r="AP23" s="35">
        <v>83.57</v>
      </c>
      <c r="AQ23" s="35">
        <v>83.57</v>
      </c>
      <c r="AR23" s="35">
        <v>83.57</v>
      </c>
      <c r="AS23" s="41" t="s">
        <v>664</v>
      </c>
      <c r="AT23" s="41" t="s">
        <v>664</v>
      </c>
      <c r="AU23" s="41" t="s">
        <v>664</v>
      </c>
      <c r="AV23" s="41" t="s">
        <v>630</v>
      </c>
      <c r="AW23" s="41" t="s">
        <v>679</v>
      </c>
      <c r="AX23" s="41" t="s">
        <v>679</v>
      </c>
      <c r="AY23" s="35">
        <v>10</v>
      </c>
      <c r="AZ23" s="36">
        <v>10</v>
      </c>
    </row>
    <row r="24" spans="1:52" ht="30.5" thickBot="1" x14ac:dyDescent="0.3">
      <c r="A24" s="33" t="s">
        <v>24</v>
      </c>
      <c r="B24" s="33" t="s">
        <v>25</v>
      </c>
      <c r="C24" s="42">
        <v>0.01</v>
      </c>
      <c r="D24" s="43">
        <v>115.79</v>
      </c>
      <c r="E24" s="43">
        <v>115.79</v>
      </c>
      <c r="F24" s="44" t="s">
        <v>191</v>
      </c>
      <c r="G24" s="44" t="s">
        <v>191</v>
      </c>
      <c r="H24" s="43">
        <v>285</v>
      </c>
      <c r="I24" s="43">
        <v>285</v>
      </c>
      <c r="J24" s="43">
        <v>540.14</v>
      </c>
      <c r="K24" s="44" t="s">
        <v>362</v>
      </c>
      <c r="L24" s="44" t="s">
        <v>234</v>
      </c>
      <c r="M24" s="44" t="s">
        <v>234</v>
      </c>
      <c r="N24" s="44" t="s">
        <v>234</v>
      </c>
      <c r="O24" s="44" t="s">
        <v>234</v>
      </c>
      <c r="P24" s="44" t="s">
        <v>234</v>
      </c>
      <c r="Q24" s="44" t="s">
        <v>343</v>
      </c>
      <c r="R24" s="44" t="s">
        <v>234</v>
      </c>
      <c r="S24" s="44" t="s">
        <v>453</v>
      </c>
      <c r="T24" s="43">
        <v>0</v>
      </c>
      <c r="U24" s="44" t="s">
        <v>234</v>
      </c>
      <c r="V24" s="43">
        <v>0</v>
      </c>
      <c r="W24" s="44" t="s">
        <v>234</v>
      </c>
      <c r="X24" s="43">
        <v>0</v>
      </c>
      <c r="Y24" s="44" t="s">
        <v>118</v>
      </c>
      <c r="Z24" s="44" t="s">
        <v>234</v>
      </c>
      <c r="AA24" s="43">
        <v>285.33</v>
      </c>
      <c r="AB24" s="43">
        <v>390.17160000000001</v>
      </c>
      <c r="AC24" s="43">
        <v>121.73</v>
      </c>
      <c r="AD24" s="43">
        <v>120</v>
      </c>
      <c r="AE24" s="43">
        <v>293.51</v>
      </c>
      <c r="AF24" s="43">
        <v>40.17</v>
      </c>
      <c r="AG24" s="43">
        <v>40.17</v>
      </c>
      <c r="AH24" s="43">
        <v>40.17</v>
      </c>
      <c r="AI24" s="43">
        <v>309.06</v>
      </c>
      <c r="AJ24" s="44" t="s">
        <v>343</v>
      </c>
      <c r="AK24" s="43">
        <v>236.3</v>
      </c>
      <c r="AL24" s="43">
        <v>169.25</v>
      </c>
      <c r="AM24" s="43">
        <v>169.9</v>
      </c>
      <c r="AN24" s="43">
        <v>300.48</v>
      </c>
      <c r="AO24" s="43">
        <v>40</v>
      </c>
      <c r="AP24" s="43">
        <v>40.17</v>
      </c>
      <c r="AQ24" s="43">
        <v>40.17</v>
      </c>
      <c r="AR24" s="43">
        <v>40.17</v>
      </c>
      <c r="AS24" s="44" t="s">
        <v>663</v>
      </c>
      <c r="AT24" s="44" t="s">
        <v>663</v>
      </c>
      <c r="AU24" s="44" t="s">
        <v>663</v>
      </c>
      <c r="AV24" s="43">
        <v>171.11</v>
      </c>
      <c r="AW24" s="44" t="s">
        <v>234</v>
      </c>
      <c r="AX24" s="43"/>
      <c r="AY24" s="44" t="s">
        <v>118</v>
      </c>
      <c r="AZ24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M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5" x14ac:dyDescent="0.25"/>
  <cols>
    <col min="1" max="1" width="5.7265625" customWidth="1"/>
    <col min="2" max="2" width="40.7265625" customWidth="1"/>
    <col min="3" max="65" width="15.7265625" customWidth="1"/>
  </cols>
  <sheetData>
    <row r="1" spans="1:6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5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5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4" t="str">
        <f>"Offers: "&amp; COUNTA($C$4:$BM$4)</f>
        <v>Offers: 63</v>
      </c>
    </row>
    <row r="4" spans="1:65" ht="26" x14ac:dyDescent="0.3">
      <c r="A4" s="23"/>
      <c r="B4" s="23"/>
      <c r="C4" s="24" t="s">
        <v>115</v>
      </c>
      <c r="D4" s="25" t="s">
        <v>172</v>
      </c>
      <c r="E4" s="25" t="s">
        <v>174</v>
      </c>
      <c r="F4" s="25" t="s">
        <v>209</v>
      </c>
      <c r="G4" s="25" t="s">
        <v>214</v>
      </c>
      <c r="H4" s="25" t="s">
        <v>214</v>
      </c>
      <c r="I4" s="25" t="s">
        <v>214</v>
      </c>
      <c r="J4" s="25" t="s">
        <v>303</v>
      </c>
      <c r="K4" s="25" t="s">
        <v>335</v>
      </c>
      <c r="L4" s="25" t="s">
        <v>344</v>
      </c>
      <c r="M4" s="25" t="s">
        <v>352</v>
      </c>
      <c r="N4" s="25" t="s">
        <v>352</v>
      </c>
      <c r="O4" s="25" t="s">
        <v>352</v>
      </c>
      <c r="P4" s="25" t="s">
        <v>391</v>
      </c>
      <c r="Q4" s="25" t="s">
        <v>399</v>
      </c>
      <c r="R4" s="25" t="s">
        <v>406</v>
      </c>
      <c r="S4" s="25" t="s">
        <v>406</v>
      </c>
      <c r="T4" s="25" t="s">
        <v>432</v>
      </c>
      <c r="U4" s="25" t="s">
        <v>435</v>
      </c>
      <c r="V4" s="25" t="s">
        <v>439</v>
      </c>
      <c r="W4" s="25" t="s">
        <v>439</v>
      </c>
      <c r="X4" s="25" t="s">
        <v>439</v>
      </c>
      <c r="Y4" s="25" t="s">
        <v>439</v>
      </c>
      <c r="Z4" s="25" t="s">
        <v>472</v>
      </c>
      <c r="AA4" s="25" t="s">
        <v>472</v>
      </c>
      <c r="AB4" s="25" t="s">
        <v>472</v>
      </c>
      <c r="AC4" s="25" t="s">
        <v>497</v>
      </c>
      <c r="AD4" s="25" t="s">
        <v>498</v>
      </c>
      <c r="AE4" s="25" t="s">
        <v>502</v>
      </c>
      <c r="AF4" s="25" t="s">
        <v>504</v>
      </c>
      <c r="AG4" s="25" t="s">
        <v>507</v>
      </c>
      <c r="AH4" s="25" t="s">
        <v>508</v>
      </c>
      <c r="AI4" s="25" t="s">
        <v>512</v>
      </c>
      <c r="AJ4" s="25" t="s">
        <v>514</v>
      </c>
      <c r="AK4" s="25" t="s">
        <v>529</v>
      </c>
      <c r="AL4" s="25" t="s">
        <v>533</v>
      </c>
      <c r="AM4" s="25" t="s">
        <v>540</v>
      </c>
      <c r="AN4" s="25" t="s">
        <v>563</v>
      </c>
      <c r="AO4" s="25" t="s">
        <v>581</v>
      </c>
      <c r="AP4" s="25" t="s">
        <v>587</v>
      </c>
      <c r="AQ4" s="25" t="s">
        <v>589</v>
      </c>
      <c r="AR4" s="25" t="s">
        <v>593</v>
      </c>
      <c r="AS4" s="25" t="s">
        <v>596</v>
      </c>
      <c r="AT4" s="25" t="s">
        <v>598</v>
      </c>
      <c r="AU4" s="25" t="s">
        <v>610</v>
      </c>
      <c r="AV4" s="25" t="s">
        <v>617</v>
      </c>
      <c r="AW4" s="25" t="s">
        <v>627</v>
      </c>
      <c r="AX4" s="25" t="s">
        <v>642</v>
      </c>
      <c r="AY4" s="25" t="s">
        <v>646</v>
      </c>
      <c r="AZ4" s="25" t="s">
        <v>647</v>
      </c>
      <c r="BA4" s="25" t="s">
        <v>648</v>
      </c>
      <c r="BB4" s="25" t="s">
        <v>651</v>
      </c>
      <c r="BC4" s="25" t="s">
        <v>652</v>
      </c>
      <c r="BD4" s="25" t="s">
        <v>657</v>
      </c>
      <c r="BE4" s="25" t="s">
        <v>669</v>
      </c>
      <c r="BF4" s="25" t="s">
        <v>670</v>
      </c>
      <c r="BG4" s="25" t="s">
        <v>671</v>
      </c>
      <c r="BH4" s="25" t="s">
        <v>678</v>
      </c>
      <c r="BI4" s="25" t="s">
        <v>678</v>
      </c>
      <c r="BJ4" s="25" t="s">
        <v>678</v>
      </c>
      <c r="BK4" s="25" t="s">
        <v>680</v>
      </c>
      <c r="BL4" s="25" t="s">
        <v>691</v>
      </c>
      <c r="BM4" s="26" t="s">
        <v>694</v>
      </c>
    </row>
    <row r="5" spans="1:65" x14ac:dyDescent="0.25">
      <c r="A5" s="23"/>
      <c r="B5" s="23"/>
      <c r="C5" s="27" t="s">
        <v>116</v>
      </c>
      <c r="D5" s="28" t="s">
        <v>116</v>
      </c>
      <c r="E5" s="28" t="s">
        <v>116</v>
      </c>
      <c r="F5" s="28" t="s">
        <v>210</v>
      </c>
      <c r="G5" s="28" t="s">
        <v>116</v>
      </c>
      <c r="H5" s="28" t="s">
        <v>216</v>
      </c>
      <c r="I5" s="28" t="s">
        <v>218</v>
      </c>
      <c r="J5" s="28" t="s">
        <v>210</v>
      </c>
      <c r="K5" s="28" t="s">
        <v>210</v>
      </c>
      <c r="L5" s="28" t="s">
        <v>210</v>
      </c>
      <c r="M5" s="28" t="s">
        <v>116</v>
      </c>
      <c r="N5" s="28" t="s">
        <v>216</v>
      </c>
      <c r="O5" s="28" t="s">
        <v>218</v>
      </c>
      <c r="P5" s="28" t="s">
        <v>218</v>
      </c>
      <c r="Q5" s="28" t="s">
        <v>210</v>
      </c>
      <c r="R5" s="28" t="s">
        <v>116</v>
      </c>
      <c r="S5" s="28" t="s">
        <v>216</v>
      </c>
      <c r="T5" s="28" t="s">
        <v>210</v>
      </c>
      <c r="U5" s="28" t="s">
        <v>210</v>
      </c>
      <c r="V5" s="28" t="s">
        <v>116</v>
      </c>
      <c r="W5" s="28" t="s">
        <v>216</v>
      </c>
      <c r="X5" s="28" t="s">
        <v>218</v>
      </c>
      <c r="Y5" s="28" t="s">
        <v>440</v>
      </c>
      <c r="Z5" s="28" t="s">
        <v>116</v>
      </c>
      <c r="AA5" s="28" t="s">
        <v>216</v>
      </c>
      <c r="AB5" s="28" t="s">
        <v>440</v>
      </c>
      <c r="AC5" s="28" t="s">
        <v>210</v>
      </c>
      <c r="AD5" s="28" t="s">
        <v>210</v>
      </c>
      <c r="AE5" s="28" t="s">
        <v>210</v>
      </c>
      <c r="AF5" s="28" t="s">
        <v>210</v>
      </c>
      <c r="AG5" s="28" t="s">
        <v>210</v>
      </c>
      <c r="AH5" s="28" t="s">
        <v>210</v>
      </c>
      <c r="AI5" s="28" t="s">
        <v>210</v>
      </c>
      <c r="AJ5" s="28" t="s">
        <v>210</v>
      </c>
      <c r="AK5" s="28" t="s">
        <v>210</v>
      </c>
      <c r="AL5" s="28" t="s">
        <v>216</v>
      </c>
      <c r="AM5" s="28" t="s">
        <v>116</v>
      </c>
      <c r="AN5" s="28" t="s">
        <v>210</v>
      </c>
      <c r="AO5" s="28" t="s">
        <v>210</v>
      </c>
      <c r="AP5" s="28" t="s">
        <v>210</v>
      </c>
      <c r="AQ5" s="28" t="s">
        <v>210</v>
      </c>
      <c r="AR5" s="28" t="s">
        <v>210</v>
      </c>
      <c r="AS5" s="28" t="s">
        <v>210</v>
      </c>
      <c r="AT5" s="28" t="s">
        <v>210</v>
      </c>
      <c r="AU5" s="28" t="s">
        <v>210</v>
      </c>
      <c r="AV5" s="28" t="s">
        <v>210</v>
      </c>
      <c r="AW5" s="28" t="s">
        <v>216</v>
      </c>
      <c r="AX5" s="28" t="s">
        <v>216</v>
      </c>
      <c r="AY5" s="28" t="s">
        <v>210</v>
      </c>
      <c r="AZ5" s="28" t="s">
        <v>210</v>
      </c>
      <c r="BA5" s="28" t="s">
        <v>210</v>
      </c>
      <c r="BB5" s="28" t="s">
        <v>210</v>
      </c>
      <c r="BC5" s="28" t="s">
        <v>210</v>
      </c>
      <c r="BD5" s="28" t="s">
        <v>210</v>
      </c>
      <c r="BE5" s="28" t="s">
        <v>210</v>
      </c>
      <c r="BF5" s="28" t="s">
        <v>210</v>
      </c>
      <c r="BG5" s="28" t="s">
        <v>216</v>
      </c>
      <c r="BH5" s="28" t="s">
        <v>116</v>
      </c>
      <c r="BI5" s="28" t="s">
        <v>216</v>
      </c>
      <c r="BJ5" s="28" t="s">
        <v>218</v>
      </c>
      <c r="BK5" s="28" t="s">
        <v>210</v>
      </c>
      <c r="BL5" s="28" t="s">
        <v>210</v>
      </c>
      <c r="BM5" s="29" t="s">
        <v>210</v>
      </c>
    </row>
    <row r="6" spans="1:65" ht="21" x14ac:dyDescent="0.25">
      <c r="A6" s="19" t="s">
        <v>78</v>
      </c>
      <c r="B6" s="19" t="s">
        <v>79</v>
      </c>
      <c r="C6" s="20" t="s">
        <v>117</v>
      </c>
      <c r="D6" s="21" t="s">
        <v>117</v>
      </c>
      <c r="E6" s="21" t="s">
        <v>117</v>
      </c>
      <c r="F6" s="21" t="s">
        <v>211</v>
      </c>
      <c r="G6" s="21" t="s">
        <v>215</v>
      </c>
      <c r="H6" s="21" t="s">
        <v>217</v>
      </c>
      <c r="I6" s="21" t="s">
        <v>219</v>
      </c>
      <c r="J6" s="21" t="s">
        <v>304</v>
      </c>
      <c r="K6" s="21" t="s">
        <v>219</v>
      </c>
      <c r="L6" s="21" t="s">
        <v>345</v>
      </c>
      <c r="M6" s="21" t="s">
        <v>219</v>
      </c>
      <c r="N6" s="21" t="s">
        <v>345</v>
      </c>
      <c r="O6" s="21" t="s">
        <v>355</v>
      </c>
      <c r="P6" s="21" t="s">
        <v>219</v>
      </c>
      <c r="Q6" s="21" t="s">
        <v>345</v>
      </c>
      <c r="R6" s="21" t="s">
        <v>345</v>
      </c>
      <c r="S6" s="21" t="s">
        <v>407</v>
      </c>
      <c r="T6" s="21" t="s">
        <v>345</v>
      </c>
      <c r="U6" s="21" t="s">
        <v>219</v>
      </c>
      <c r="V6" s="21" t="s">
        <v>345</v>
      </c>
      <c r="W6" s="21" t="s">
        <v>407</v>
      </c>
      <c r="X6" s="21" t="s">
        <v>219</v>
      </c>
      <c r="Y6" s="21" t="s">
        <v>217</v>
      </c>
      <c r="Z6" s="21" t="s">
        <v>345</v>
      </c>
      <c r="AA6" s="21" t="s">
        <v>407</v>
      </c>
      <c r="AB6" s="21" t="s">
        <v>473</v>
      </c>
      <c r="AC6" s="21" t="s">
        <v>345</v>
      </c>
      <c r="AD6" s="21" t="s">
        <v>304</v>
      </c>
      <c r="AE6" s="21" t="s">
        <v>304</v>
      </c>
      <c r="AF6" s="21" t="s">
        <v>345</v>
      </c>
      <c r="AG6" s="21" t="s">
        <v>219</v>
      </c>
      <c r="AH6" s="21" t="s">
        <v>219</v>
      </c>
      <c r="AI6" s="21" t="s">
        <v>219</v>
      </c>
      <c r="AJ6" s="21" t="s">
        <v>219</v>
      </c>
      <c r="AK6" s="21" t="s">
        <v>219</v>
      </c>
      <c r="AL6" s="21" t="s">
        <v>473</v>
      </c>
      <c r="AM6" s="21" t="s">
        <v>219</v>
      </c>
      <c r="AN6" s="21" t="s">
        <v>355</v>
      </c>
      <c r="AO6" s="21" t="s">
        <v>355</v>
      </c>
      <c r="AP6" s="21" t="s">
        <v>355</v>
      </c>
      <c r="AQ6" s="21" t="s">
        <v>304</v>
      </c>
      <c r="AR6" s="21" t="s">
        <v>594</v>
      </c>
      <c r="AS6" s="21" t="s">
        <v>219</v>
      </c>
      <c r="AT6" s="21" t="s">
        <v>219</v>
      </c>
      <c r="AU6" s="21" t="s">
        <v>219</v>
      </c>
      <c r="AV6" s="21" t="s">
        <v>618</v>
      </c>
      <c r="AW6" s="21" t="s">
        <v>473</v>
      </c>
      <c r="AX6" s="21" t="s">
        <v>473</v>
      </c>
      <c r="AY6" s="21" t="s">
        <v>211</v>
      </c>
      <c r="AZ6" s="21" t="s">
        <v>211</v>
      </c>
      <c r="BA6" s="21" t="s">
        <v>618</v>
      </c>
      <c r="BB6" s="21" t="s">
        <v>618</v>
      </c>
      <c r="BC6" s="21" t="s">
        <v>618</v>
      </c>
      <c r="BD6" s="21" t="s">
        <v>215</v>
      </c>
      <c r="BE6" s="21" t="s">
        <v>215</v>
      </c>
      <c r="BF6" s="21" t="s">
        <v>215</v>
      </c>
      <c r="BG6" s="21" t="s">
        <v>473</v>
      </c>
      <c r="BH6" s="21" t="s">
        <v>345</v>
      </c>
      <c r="BI6" s="21" t="s">
        <v>219</v>
      </c>
      <c r="BJ6" s="21" t="s">
        <v>215</v>
      </c>
      <c r="BK6" s="21" t="s">
        <v>211</v>
      </c>
      <c r="BL6" s="21" t="s">
        <v>219</v>
      </c>
      <c r="BM6" s="22" t="s">
        <v>345</v>
      </c>
    </row>
    <row r="7" spans="1:65" ht="34.5" x14ac:dyDescent="0.25">
      <c r="A7" s="5" t="s">
        <v>0</v>
      </c>
      <c r="B7" s="5" t="s">
        <v>1</v>
      </c>
      <c r="C7" s="6">
        <v>0.14000000000000001</v>
      </c>
      <c r="D7" s="7">
        <v>330.11</v>
      </c>
      <c r="E7" s="7">
        <v>330.11</v>
      </c>
      <c r="F7" s="7">
        <v>435.42610000000002</v>
      </c>
      <c r="G7" s="7">
        <v>398.97</v>
      </c>
      <c r="H7" s="7">
        <v>321.94</v>
      </c>
      <c r="I7" s="7">
        <v>268.33</v>
      </c>
      <c r="J7" s="7">
        <v>399.92</v>
      </c>
      <c r="K7" s="7">
        <v>726.24</v>
      </c>
      <c r="L7" s="7">
        <v>455.33</v>
      </c>
      <c r="M7" s="7">
        <v>330</v>
      </c>
      <c r="N7" s="7">
        <v>420</v>
      </c>
      <c r="O7" s="7">
        <v>410</v>
      </c>
      <c r="P7" s="7">
        <v>702.35</v>
      </c>
      <c r="Q7" s="7">
        <v>315.24419999999998</v>
      </c>
      <c r="R7" s="7">
        <v>480</v>
      </c>
      <c r="S7" s="7">
        <v>450</v>
      </c>
      <c r="T7" s="7">
        <v>455.75099999999998</v>
      </c>
      <c r="U7" s="7">
        <v>241.50280000000001</v>
      </c>
      <c r="V7" s="7">
        <v>279.14999999999998</v>
      </c>
      <c r="W7" s="7">
        <v>332.83</v>
      </c>
      <c r="X7" s="7">
        <v>223.59</v>
      </c>
      <c r="Y7" s="7">
        <v>278.43</v>
      </c>
      <c r="Z7" s="7">
        <v>351.34</v>
      </c>
      <c r="AA7" s="7">
        <v>316.83</v>
      </c>
      <c r="AB7" s="7">
        <v>449.12</v>
      </c>
      <c r="AC7" s="7">
        <v>434.34</v>
      </c>
      <c r="AD7" s="7">
        <v>297</v>
      </c>
      <c r="AE7" s="7">
        <v>320.12</v>
      </c>
      <c r="AF7" s="7">
        <v>322.94</v>
      </c>
      <c r="AG7" s="7">
        <v>340.29</v>
      </c>
      <c r="AH7" s="7">
        <v>458.85</v>
      </c>
      <c r="AI7" s="7">
        <v>285.45999999999998</v>
      </c>
      <c r="AJ7" s="7">
        <v>325.8725</v>
      </c>
      <c r="AK7" s="7">
        <v>325.8725</v>
      </c>
      <c r="AL7" s="7">
        <v>526</v>
      </c>
      <c r="AM7" s="7">
        <v>221.49</v>
      </c>
      <c r="AN7" s="7">
        <v>278.52</v>
      </c>
      <c r="AO7" s="7">
        <v>278.52</v>
      </c>
      <c r="AP7" s="7">
        <v>258.52</v>
      </c>
      <c r="AQ7" s="7">
        <v>382.1</v>
      </c>
      <c r="AR7" s="7">
        <v>344.37</v>
      </c>
      <c r="AS7" s="7">
        <v>242.13</v>
      </c>
      <c r="AT7" s="7">
        <v>787.73239999999998</v>
      </c>
      <c r="AU7" s="7">
        <v>150.53</v>
      </c>
      <c r="AV7" s="7">
        <v>526.91</v>
      </c>
      <c r="AW7" s="7">
        <v>471.13</v>
      </c>
      <c r="AX7" s="7">
        <v>453.3</v>
      </c>
      <c r="AY7" s="7">
        <v>314.25</v>
      </c>
      <c r="AZ7" s="7">
        <v>556.94000000000005</v>
      </c>
      <c r="BA7" s="7">
        <v>0.37430000000000002</v>
      </c>
      <c r="BB7" s="7">
        <v>0.2903</v>
      </c>
      <c r="BC7" s="7">
        <v>432.5</v>
      </c>
      <c r="BD7" s="7">
        <v>315.52999999999997</v>
      </c>
      <c r="BE7" s="7">
        <v>315.52999999999997</v>
      </c>
      <c r="BF7" s="7">
        <v>315.52999999999997</v>
      </c>
      <c r="BG7" s="7">
        <v>448.72</v>
      </c>
      <c r="BH7" s="7">
        <v>346.98379999999997</v>
      </c>
      <c r="BI7" s="7">
        <v>250.1044</v>
      </c>
      <c r="BJ7" s="7">
        <v>402.71559999999999</v>
      </c>
      <c r="BK7" s="7">
        <v>354.95</v>
      </c>
      <c r="BL7" s="7">
        <v>479.26</v>
      </c>
      <c r="BM7" s="8">
        <v>455.75099999999998</v>
      </c>
    </row>
    <row r="8" spans="1:65" x14ac:dyDescent="0.25">
      <c r="A8" s="5" t="s">
        <v>2</v>
      </c>
      <c r="B8" s="5" t="s">
        <v>3</v>
      </c>
      <c r="C8" s="9">
        <v>0.19120000000000001</v>
      </c>
      <c r="D8" s="10">
        <v>0.19120000000000001</v>
      </c>
      <c r="E8" s="10">
        <v>0.19120000000000001</v>
      </c>
      <c r="F8" s="10">
        <v>0.19939999999999999</v>
      </c>
      <c r="G8" s="10">
        <v>0.106</v>
      </c>
      <c r="H8" s="10">
        <v>0.11899999999999999</v>
      </c>
      <c r="I8" s="10">
        <v>0.14599999999999999</v>
      </c>
      <c r="J8" s="10">
        <v>0.188</v>
      </c>
      <c r="K8" s="10">
        <v>0.16</v>
      </c>
      <c r="L8" s="10">
        <v>0.19</v>
      </c>
      <c r="M8" s="10">
        <v>0.13</v>
      </c>
      <c r="N8" s="10">
        <v>0.13600000000000001</v>
      </c>
      <c r="O8" s="10">
        <v>0.1885</v>
      </c>
      <c r="P8" s="10">
        <v>0.1552</v>
      </c>
      <c r="Q8" s="10">
        <v>0.15</v>
      </c>
      <c r="R8" s="10">
        <v>0.85</v>
      </c>
      <c r="S8" s="10">
        <v>7.4999999999999997E-2</v>
      </c>
      <c r="T8" s="10">
        <v>7.9000000000000001E-2</v>
      </c>
      <c r="U8" s="10">
        <v>0.1</v>
      </c>
      <c r="V8" s="10">
        <v>0.14000000000000001</v>
      </c>
      <c r="W8" s="10">
        <v>0.22869999999999999</v>
      </c>
      <c r="X8" s="10">
        <v>0.1555</v>
      </c>
      <c r="Y8" s="10">
        <v>0.14000000000000001</v>
      </c>
      <c r="Z8" s="10">
        <v>0.13600000000000001</v>
      </c>
      <c r="AA8" s="10">
        <v>0.23599999999999999</v>
      </c>
      <c r="AB8" s="10">
        <v>0.1045</v>
      </c>
      <c r="AC8" s="10">
        <v>0.15</v>
      </c>
      <c r="AD8" s="10">
        <v>0.19500000000000001</v>
      </c>
      <c r="AE8" s="10">
        <v>0.1885</v>
      </c>
      <c r="AF8" s="10">
        <v>0.15</v>
      </c>
      <c r="AG8" s="10">
        <v>0.14319999999999999</v>
      </c>
      <c r="AH8" s="10">
        <v>0.16</v>
      </c>
      <c r="AI8" s="10">
        <v>0.16</v>
      </c>
      <c r="AJ8" s="10">
        <v>0.11840000000000001</v>
      </c>
      <c r="AK8" s="10">
        <v>0.11840000000000001</v>
      </c>
      <c r="AL8" s="10">
        <v>0.2</v>
      </c>
      <c r="AM8" s="10">
        <v>0.1216</v>
      </c>
      <c r="AN8" s="10">
        <v>9.5500000000000002E-2</v>
      </c>
      <c r="AO8" s="10">
        <v>9.5500000000000002E-2</v>
      </c>
      <c r="AP8" s="10">
        <v>9.5500000000000002E-2</v>
      </c>
      <c r="AQ8" s="10">
        <v>0.1885</v>
      </c>
      <c r="AR8" s="10">
        <v>0.13800000000000001</v>
      </c>
      <c r="AS8" s="10">
        <v>0.15</v>
      </c>
      <c r="AT8" s="11" t="s">
        <v>599</v>
      </c>
      <c r="AU8" s="10">
        <v>0.10580000000000001</v>
      </c>
      <c r="AV8" s="10">
        <v>0.08</v>
      </c>
      <c r="AW8" s="10">
        <v>0.23</v>
      </c>
      <c r="AX8" s="10">
        <v>0.26</v>
      </c>
      <c r="AY8" s="10">
        <v>0.25</v>
      </c>
      <c r="AZ8" s="10">
        <v>0.25</v>
      </c>
      <c r="BA8" s="10">
        <v>0</v>
      </c>
      <c r="BB8" s="10">
        <v>0</v>
      </c>
      <c r="BC8" s="10">
        <v>7.9000000000000001E-2</v>
      </c>
      <c r="BD8" s="10">
        <v>0.11</v>
      </c>
      <c r="BE8" s="10">
        <v>0.11</v>
      </c>
      <c r="BF8" s="10">
        <v>0.11</v>
      </c>
      <c r="BG8" s="10">
        <v>0.20230000000000001</v>
      </c>
      <c r="BH8" s="10">
        <v>0.14249999999999999</v>
      </c>
      <c r="BI8" s="10">
        <v>0.152</v>
      </c>
      <c r="BJ8" s="10">
        <v>0.2273</v>
      </c>
      <c r="BK8" s="10">
        <v>0.17860000000000001</v>
      </c>
      <c r="BL8" s="10">
        <v>0.19</v>
      </c>
      <c r="BM8" s="12">
        <v>0.15</v>
      </c>
    </row>
    <row r="9" spans="1:65" ht="23" x14ac:dyDescent="0.25">
      <c r="A9" s="5" t="s">
        <v>4</v>
      </c>
      <c r="B9" s="5" t="s">
        <v>5</v>
      </c>
      <c r="C9" s="6">
        <v>517.5</v>
      </c>
      <c r="D9" s="7">
        <v>517.5</v>
      </c>
      <c r="E9" s="7">
        <v>517.5</v>
      </c>
      <c r="F9" s="7">
        <v>747.5</v>
      </c>
      <c r="G9" s="7">
        <v>431.25</v>
      </c>
      <c r="H9" s="7">
        <v>431.25</v>
      </c>
      <c r="I9" s="7">
        <v>431.25</v>
      </c>
      <c r="J9" s="7">
        <v>373.75</v>
      </c>
      <c r="K9" s="7">
        <v>295</v>
      </c>
      <c r="L9" s="7">
        <v>172.5</v>
      </c>
      <c r="M9" s="7">
        <v>325</v>
      </c>
      <c r="N9" s="7">
        <v>325</v>
      </c>
      <c r="O9" s="7">
        <v>325</v>
      </c>
      <c r="P9" s="7">
        <v>650</v>
      </c>
      <c r="Q9" s="7">
        <v>65</v>
      </c>
      <c r="R9" s="7">
        <v>640</v>
      </c>
      <c r="S9" s="7">
        <v>325</v>
      </c>
      <c r="T9" s="7">
        <v>350</v>
      </c>
      <c r="U9" s="7">
        <v>550</v>
      </c>
      <c r="V9" s="7">
        <v>600</v>
      </c>
      <c r="W9" s="7">
        <v>600</v>
      </c>
      <c r="X9" s="7">
        <v>600</v>
      </c>
      <c r="Y9" s="7">
        <v>600</v>
      </c>
      <c r="Z9" s="7">
        <v>136.28</v>
      </c>
      <c r="AA9" s="7">
        <v>136.28</v>
      </c>
      <c r="AB9" s="7">
        <v>136.28</v>
      </c>
      <c r="AC9" s="7">
        <v>295</v>
      </c>
      <c r="AD9" s="7">
        <v>325</v>
      </c>
      <c r="AE9" s="7">
        <v>0</v>
      </c>
      <c r="AF9" s="7">
        <v>402</v>
      </c>
      <c r="AG9" s="7">
        <v>492.3</v>
      </c>
      <c r="AH9" s="7">
        <v>550</v>
      </c>
      <c r="AI9" s="7">
        <v>616.94119999999998</v>
      </c>
      <c r="AJ9" s="7">
        <v>575</v>
      </c>
      <c r="AK9" s="7">
        <v>575</v>
      </c>
      <c r="AL9" s="7">
        <v>350</v>
      </c>
      <c r="AM9" s="7">
        <v>456</v>
      </c>
      <c r="AN9" s="7">
        <v>550</v>
      </c>
      <c r="AO9" s="7">
        <v>550</v>
      </c>
      <c r="AP9" s="7">
        <v>550</v>
      </c>
      <c r="AQ9" s="7">
        <v>325</v>
      </c>
      <c r="AR9" s="7">
        <v>575</v>
      </c>
      <c r="AS9" s="7">
        <v>495</v>
      </c>
      <c r="AT9" s="7">
        <v>230.33</v>
      </c>
      <c r="AU9" s="7">
        <v>230.33</v>
      </c>
      <c r="AV9" s="7">
        <v>325</v>
      </c>
      <c r="AW9" s="7">
        <v>517.5</v>
      </c>
      <c r="AX9" s="7">
        <v>460</v>
      </c>
      <c r="AY9" s="7">
        <v>325</v>
      </c>
      <c r="AZ9" s="7">
        <v>325</v>
      </c>
      <c r="BA9" s="7">
        <v>520</v>
      </c>
      <c r="BB9" s="7">
        <v>520</v>
      </c>
      <c r="BC9" s="7">
        <v>520</v>
      </c>
      <c r="BD9" s="7">
        <v>300</v>
      </c>
      <c r="BE9" s="7">
        <v>300</v>
      </c>
      <c r="BF9" s="7">
        <v>300</v>
      </c>
      <c r="BG9" s="7">
        <v>280</v>
      </c>
      <c r="BH9" s="7">
        <v>759.2242</v>
      </c>
      <c r="BI9" s="7">
        <v>759.2242</v>
      </c>
      <c r="BJ9" s="7">
        <v>759.2242</v>
      </c>
      <c r="BK9" s="7">
        <v>410</v>
      </c>
      <c r="BL9" s="7">
        <v>850</v>
      </c>
      <c r="BM9" s="8">
        <v>350</v>
      </c>
    </row>
    <row r="10" spans="1:65" ht="23" x14ac:dyDescent="0.25">
      <c r="A10" s="5" t="s">
        <v>6</v>
      </c>
      <c r="B10" s="5" t="s">
        <v>7</v>
      </c>
      <c r="C10" s="6">
        <v>517.5</v>
      </c>
      <c r="D10" s="7">
        <v>517.5</v>
      </c>
      <c r="E10" s="7">
        <v>517.5</v>
      </c>
      <c r="F10" s="7">
        <v>747.5</v>
      </c>
      <c r="G10" s="7">
        <v>431.25</v>
      </c>
      <c r="H10" s="7">
        <v>431.25</v>
      </c>
      <c r="I10" s="7">
        <v>431.25</v>
      </c>
      <c r="J10" s="13" t="s">
        <v>305</v>
      </c>
      <c r="K10" s="13" t="s">
        <v>336</v>
      </c>
      <c r="L10" s="7">
        <v>0</v>
      </c>
      <c r="M10" s="7">
        <v>325</v>
      </c>
      <c r="N10" s="7">
        <v>325</v>
      </c>
      <c r="O10" s="7">
        <v>325</v>
      </c>
      <c r="P10" s="7">
        <v>650</v>
      </c>
      <c r="Q10" s="7">
        <v>65</v>
      </c>
      <c r="R10" s="7">
        <v>450</v>
      </c>
      <c r="S10" s="7">
        <v>450</v>
      </c>
      <c r="T10" s="7">
        <v>150</v>
      </c>
      <c r="U10" s="7">
        <v>550</v>
      </c>
      <c r="V10" s="7">
        <v>600</v>
      </c>
      <c r="W10" s="7">
        <v>600</v>
      </c>
      <c r="X10" s="7">
        <v>600</v>
      </c>
      <c r="Y10" s="7">
        <v>600</v>
      </c>
      <c r="Z10" s="7">
        <v>192.89</v>
      </c>
      <c r="AA10" s="7">
        <v>192.89</v>
      </c>
      <c r="AB10" s="7">
        <v>192.89</v>
      </c>
      <c r="AC10" s="13" t="s">
        <v>339</v>
      </c>
      <c r="AD10" s="7">
        <v>325</v>
      </c>
      <c r="AE10" s="7">
        <v>0</v>
      </c>
      <c r="AF10" s="7">
        <v>402</v>
      </c>
      <c r="AG10" s="7">
        <v>492.3</v>
      </c>
      <c r="AH10" s="7">
        <v>550</v>
      </c>
      <c r="AI10" s="7">
        <v>616.94119999999998</v>
      </c>
      <c r="AJ10" s="13" t="s">
        <v>515</v>
      </c>
      <c r="AK10" s="13" t="s">
        <v>515</v>
      </c>
      <c r="AL10" s="7">
        <v>450</v>
      </c>
      <c r="AM10" s="7">
        <v>300</v>
      </c>
      <c r="AN10" s="13" t="s">
        <v>564</v>
      </c>
      <c r="AO10" s="13" t="s">
        <v>564</v>
      </c>
      <c r="AP10" s="13" t="s">
        <v>564</v>
      </c>
      <c r="AQ10" s="7">
        <v>325</v>
      </c>
      <c r="AR10" s="7">
        <v>575</v>
      </c>
      <c r="AS10" s="13" t="s">
        <v>408</v>
      </c>
      <c r="AT10" s="7">
        <v>76.8</v>
      </c>
      <c r="AU10" s="7">
        <v>76.8</v>
      </c>
      <c r="AV10" s="7">
        <v>325</v>
      </c>
      <c r="AW10" s="7">
        <v>517.5</v>
      </c>
      <c r="AX10" s="7">
        <v>460</v>
      </c>
      <c r="AY10" s="7">
        <v>325</v>
      </c>
      <c r="AZ10" s="7">
        <v>325</v>
      </c>
      <c r="BA10" s="7">
        <v>520</v>
      </c>
      <c r="BB10" s="7">
        <v>520</v>
      </c>
      <c r="BC10" s="7">
        <v>520</v>
      </c>
      <c r="BD10" s="13" t="s">
        <v>658</v>
      </c>
      <c r="BE10" s="13" t="s">
        <v>658</v>
      </c>
      <c r="BF10" s="13" t="s">
        <v>658</v>
      </c>
      <c r="BG10" s="7">
        <v>280</v>
      </c>
      <c r="BH10" s="7">
        <v>759.2242</v>
      </c>
      <c r="BI10" s="7">
        <v>759.2242</v>
      </c>
      <c r="BJ10" s="7">
        <v>759.2242</v>
      </c>
      <c r="BK10" s="7">
        <v>0</v>
      </c>
      <c r="BL10" s="7">
        <v>550</v>
      </c>
      <c r="BM10" s="8">
        <v>150</v>
      </c>
    </row>
    <row r="11" spans="1:65" ht="20" x14ac:dyDescent="0.25">
      <c r="A11" s="5" t="s">
        <v>8</v>
      </c>
      <c r="B11" s="5" t="s">
        <v>9</v>
      </c>
      <c r="C11" s="6">
        <v>517.5</v>
      </c>
      <c r="D11" s="7">
        <v>517.5</v>
      </c>
      <c r="E11" s="7">
        <v>517.5</v>
      </c>
      <c r="F11" s="7">
        <v>747.5</v>
      </c>
      <c r="G11" s="7">
        <v>431.25</v>
      </c>
      <c r="H11" s="7">
        <v>431.25</v>
      </c>
      <c r="I11" s="7">
        <v>431.25</v>
      </c>
      <c r="J11" s="13" t="s">
        <v>305</v>
      </c>
      <c r="K11" s="7">
        <v>295</v>
      </c>
      <c r="L11" s="7">
        <v>172.5</v>
      </c>
      <c r="M11" s="7">
        <v>390</v>
      </c>
      <c r="N11" s="7">
        <v>390</v>
      </c>
      <c r="O11" s="7">
        <v>390</v>
      </c>
      <c r="P11" s="7">
        <v>650</v>
      </c>
      <c r="Q11" s="7">
        <v>65</v>
      </c>
      <c r="R11" s="7">
        <v>450</v>
      </c>
      <c r="S11" s="7">
        <v>450</v>
      </c>
      <c r="T11" s="7">
        <v>100</v>
      </c>
      <c r="U11" s="7">
        <v>550</v>
      </c>
      <c r="V11" s="7">
        <v>600</v>
      </c>
      <c r="W11" s="7">
        <v>600</v>
      </c>
      <c r="X11" s="7">
        <v>600</v>
      </c>
      <c r="Y11" s="7">
        <v>600</v>
      </c>
      <c r="Z11" s="7">
        <v>192.89</v>
      </c>
      <c r="AA11" s="7">
        <v>192.89</v>
      </c>
      <c r="AB11" s="7">
        <v>192.89</v>
      </c>
      <c r="AC11" s="7">
        <v>295</v>
      </c>
      <c r="AD11" s="7">
        <v>325</v>
      </c>
      <c r="AE11" s="7">
        <v>0</v>
      </c>
      <c r="AF11" s="7">
        <v>402</v>
      </c>
      <c r="AG11" s="7">
        <v>393.84</v>
      </c>
      <c r="AH11" s="13" t="s">
        <v>509</v>
      </c>
      <c r="AI11" s="7">
        <v>698.11760000000004</v>
      </c>
      <c r="AJ11" s="7">
        <v>295</v>
      </c>
      <c r="AK11" s="7">
        <v>295</v>
      </c>
      <c r="AL11" s="7">
        <v>350</v>
      </c>
      <c r="AM11" s="7">
        <v>300</v>
      </c>
      <c r="AN11" s="7">
        <v>325</v>
      </c>
      <c r="AO11" s="7">
        <v>325</v>
      </c>
      <c r="AP11" s="7">
        <v>325</v>
      </c>
      <c r="AQ11" s="7">
        <v>325</v>
      </c>
      <c r="AR11" s="7">
        <v>575</v>
      </c>
      <c r="AS11" s="7">
        <v>495</v>
      </c>
      <c r="AT11" s="7">
        <v>150</v>
      </c>
      <c r="AU11" s="7">
        <v>150</v>
      </c>
      <c r="AV11" s="7">
        <v>325</v>
      </c>
      <c r="AW11" s="7">
        <v>517.5</v>
      </c>
      <c r="AX11" s="7">
        <v>460</v>
      </c>
      <c r="AY11" s="7">
        <v>325</v>
      </c>
      <c r="AZ11" s="7">
        <v>325</v>
      </c>
      <c r="BA11" s="7">
        <v>770.5</v>
      </c>
      <c r="BB11" s="7">
        <v>770.5</v>
      </c>
      <c r="BC11" s="7">
        <v>770.5</v>
      </c>
      <c r="BD11" s="7">
        <v>280</v>
      </c>
      <c r="BE11" s="7">
        <v>280</v>
      </c>
      <c r="BF11" s="7">
        <v>280</v>
      </c>
      <c r="BG11" s="7">
        <v>280</v>
      </c>
      <c r="BH11" s="7">
        <v>759.2242</v>
      </c>
      <c r="BI11" s="7">
        <v>759.2242</v>
      </c>
      <c r="BJ11" s="7">
        <v>759.2242</v>
      </c>
      <c r="BK11" s="7">
        <v>235</v>
      </c>
      <c r="BL11" s="7">
        <v>850</v>
      </c>
      <c r="BM11" s="8">
        <v>100</v>
      </c>
    </row>
    <row r="12" spans="1:65" ht="23" x14ac:dyDescent="0.25">
      <c r="A12" s="5" t="s">
        <v>10</v>
      </c>
      <c r="B12" s="5" t="s">
        <v>11</v>
      </c>
      <c r="C12" s="6">
        <v>517.5</v>
      </c>
      <c r="D12" s="7">
        <v>517.5</v>
      </c>
      <c r="E12" s="7">
        <v>517.5</v>
      </c>
      <c r="F12" s="7">
        <v>747.5</v>
      </c>
      <c r="G12" s="7">
        <v>431.25</v>
      </c>
      <c r="H12" s="7">
        <v>431.25</v>
      </c>
      <c r="I12" s="7">
        <v>431.25</v>
      </c>
      <c r="J12" s="13" t="s">
        <v>305</v>
      </c>
      <c r="K12" s="13" t="s">
        <v>336</v>
      </c>
      <c r="L12" s="13" t="s">
        <v>346</v>
      </c>
      <c r="M12" s="7">
        <v>0</v>
      </c>
      <c r="N12" s="13" t="s">
        <v>353</v>
      </c>
      <c r="O12" s="7">
        <v>0</v>
      </c>
      <c r="P12" s="7">
        <v>650</v>
      </c>
      <c r="Q12" s="7">
        <v>65</v>
      </c>
      <c r="R12" s="7">
        <v>450</v>
      </c>
      <c r="S12" s="7">
        <v>450</v>
      </c>
      <c r="T12" s="7">
        <v>50</v>
      </c>
      <c r="U12" s="7">
        <v>550</v>
      </c>
      <c r="V12" s="7">
        <v>600</v>
      </c>
      <c r="W12" s="7">
        <v>600</v>
      </c>
      <c r="X12" s="7">
        <v>600</v>
      </c>
      <c r="Y12" s="7">
        <v>600</v>
      </c>
      <c r="Z12" s="7">
        <v>192.89</v>
      </c>
      <c r="AA12" s="7">
        <v>192.89</v>
      </c>
      <c r="AB12" s="7">
        <v>192.89</v>
      </c>
      <c r="AC12" s="13" t="s">
        <v>339</v>
      </c>
      <c r="AD12" s="13" t="s">
        <v>499</v>
      </c>
      <c r="AE12" s="7">
        <v>0</v>
      </c>
      <c r="AF12" s="7">
        <v>402</v>
      </c>
      <c r="AG12" s="7">
        <v>492.3</v>
      </c>
      <c r="AH12" s="13" t="s">
        <v>509</v>
      </c>
      <c r="AI12" s="7">
        <v>616.94119999999998</v>
      </c>
      <c r="AJ12" s="13" t="s">
        <v>516</v>
      </c>
      <c r="AK12" s="13" t="s">
        <v>516</v>
      </c>
      <c r="AL12" s="7">
        <v>350</v>
      </c>
      <c r="AM12" s="7">
        <v>300</v>
      </c>
      <c r="AN12" s="13" t="s">
        <v>564</v>
      </c>
      <c r="AO12" s="13" t="s">
        <v>564</v>
      </c>
      <c r="AP12" s="13" t="s">
        <v>564</v>
      </c>
      <c r="AQ12" s="7">
        <v>300</v>
      </c>
      <c r="AR12" s="7">
        <v>575</v>
      </c>
      <c r="AS12" s="13" t="s">
        <v>408</v>
      </c>
      <c r="AT12" s="7">
        <v>0</v>
      </c>
      <c r="AU12" s="13" t="s">
        <v>611</v>
      </c>
      <c r="AV12" s="7">
        <v>300</v>
      </c>
      <c r="AW12" s="7">
        <v>517.5</v>
      </c>
      <c r="AX12" s="7">
        <v>460</v>
      </c>
      <c r="AY12" s="7">
        <v>325</v>
      </c>
      <c r="AZ12" s="7">
        <v>325</v>
      </c>
      <c r="BA12" s="7">
        <v>520</v>
      </c>
      <c r="BB12" s="7">
        <v>520</v>
      </c>
      <c r="BC12" s="7">
        <v>520</v>
      </c>
      <c r="BD12" s="13" t="s">
        <v>659</v>
      </c>
      <c r="BE12" s="13" t="s">
        <v>659</v>
      </c>
      <c r="BF12" s="13" t="s">
        <v>659</v>
      </c>
      <c r="BG12" s="7">
        <v>280</v>
      </c>
      <c r="BH12" s="7">
        <v>759.2242</v>
      </c>
      <c r="BI12" s="7">
        <v>759.2242</v>
      </c>
      <c r="BJ12" s="7">
        <v>759.2242</v>
      </c>
      <c r="BK12" s="13" t="s">
        <v>681</v>
      </c>
      <c r="BL12" s="7">
        <v>850</v>
      </c>
      <c r="BM12" s="8">
        <v>50</v>
      </c>
    </row>
    <row r="13" spans="1:65" ht="20" x14ac:dyDescent="0.25">
      <c r="A13" s="5" t="s">
        <v>12</v>
      </c>
      <c r="B13" s="5" t="s">
        <v>13</v>
      </c>
      <c r="C13" s="6">
        <v>517.5</v>
      </c>
      <c r="D13" s="7">
        <v>517.5</v>
      </c>
      <c r="E13" s="7">
        <v>517.5</v>
      </c>
      <c r="F13" s="7">
        <v>747.5</v>
      </c>
      <c r="G13" s="7">
        <v>431.25</v>
      </c>
      <c r="H13" s="7">
        <v>431.25</v>
      </c>
      <c r="I13" s="7">
        <v>431.25</v>
      </c>
      <c r="J13" s="7">
        <v>435.85</v>
      </c>
      <c r="K13" s="7">
        <v>570</v>
      </c>
      <c r="L13" s="7">
        <v>300</v>
      </c>
      <c r="M13" s="7">
        <v>280</v>
      </c>
      <c r="N13" s="7">
        <v>280</v>
      </c>
      <c r="O13" s="7">
        <v>280</v>
      </c>
      <c r="P13" s="7">
        <v>650</v>
      </c>
      <c r="Q13" s="7">
        <v>65</v>
      </c>
      <c r="R13" s="7">
        <v>450</v>
      </c>
      <c r="S13" s="7">
        <v>450</v>
      </c>
      <c r="T13" s="7">
        <v>350</v>
      </c>
      <c r="U13" s="7">
        <v>550</v>
      </c>
      <c r="V13" s="7">
        <v>280</v>
      </c>
      <c r="W13" s="7">
        <v>280</v>
      </c>
      <c r="X13" s="7">
        <v>280</v>
      </c>
      <c r="Y13" s="7">
        <v>280</v>
      </c>
      <c r="Z13" s="7">
        <v>192.89</v>
      </c>
      <c r="AA13" s="7">
        <v>192.89</v>
      </c>
      <c r="AB13" s="7">
        <v>192.89</v>
      </c>
      <c r="AC13" s="7">
        <v>295</v>
      </c>
      <c r="AD13" s="7">
        <v>102.69</v>
      </c>
      <c r="AE13" s="7">
        <v>0</v>
      </c>
      <c r="AF13" s="7">
        <v>402</v>
      </c>
      <c r="AG13" s="7">
        <v>492.3</v>
      </c>
      <c r="AH13" s="13" t="s">
        <v>509</v>
      </c>
      <c r="AI13" s="7">
        <v>66.618799999999993</v>
      </c>
      <c r="AJ13" s="7">
        <v>350</v>
      </c>
      <c r="AK13" s="7">
        <v>350</v>
      </c>
      <c r="AL13" s="7">
        <v>350</v>
      </c>
      <c r="AM13" s="7">
        <v>300</v>
      </c>
      <c r="AN13" s="7">
        <v>280</v>
      </c>
      <c r="AO13" s="7">
        <v>280</v>
      </c>
      <c r="AP13" s="7">
        <v>280</v>
      </c>
      <c r="AQ13" s="7">
        <v>280</v>
      </c>
      <c r="AR13" s="7">
        <v>575</v>
      </c>
      <c r="AS13" s="7">
        <v>495</v>
      </c>
      <c r="AT13" s="7">
        <v>280</v>
      </c>
      <c r="AU13" s="7">
        <v>280</v>
      </c>
      <c r="AV13" s="7">
        <v>280</v>
      </c>
      <c r="AW13" s="7">
        <v>517.5</v>
      </c>
      <c r="AX13" s="7">
        <v>644</v>
      </c>
      <c r="AY13" s="7">
        <v>325</v>
      </c>
      <c r="AZ13" s="7">
        <v>325</v>
      </c>
      <c r="BA13" s="7">
        <v>280</v>
      </c>
      <c r="BB13" s="7">
        <v>280</v>
      </c>
      <c r="BC13" s="7">
        <v>280</v>
      </c>
      <c r="BD13" s="7">
        <v>280</v>
      </c>
      <c r="BE13" s="7">
        <v>280</v>
      </c>
      <c r="BF13" s="7">
        <v>280</v>
      </c>
      <c r="BG13" s="7">
        <v>325</v>
      </c>
      <c r="BH13" s="7">
        <v>759.2242</v>
      </c>
      <c r="BI13" s="7">
        <v>759.2242</v>
      </c>
      <c r="BJ13" s="7">
        <v>759.2242</v>
      </c>
      <c r="BK13" s="7">
        <v>220</v>
      </c>
      <c r="BL13" s="7">
        <v>850</v>
      </c>
      <c r="BM13" s="8">
        <v>350</v>
      </c>
    </row>
    <row r="14" spans="1:65" ht="23" x14ac:dyDescent="0.25">
      <c r="A14" s="5" t="s">
        <v>14</v>
      </c>
      <c r="B14" s="5" t="s">
        <v>15</v>
      </c>
      <c r="C14" s="6">
        <v>562.5</v>
      </c>
      <c r="D14" s="7">
        <v>562.5</v>
      </c>
      <c r="E14" s="7">
        <v>562.5</v>
      </c>
      <c r="F14" s="7">
        <v>747.5</v>
      </c>
      <c r="G14" s="7">
        <v>431.25</v>
      </c>
      <c r="H14" s="7">
        <v>431.25</v>
      </c>
      <c r="I14" s="7">
        <v>431.25</v>
      </c>
      <c r="J14" s="13" t="s">
        <v>305</v>
      </c>
      <c r="K14" s="7">
        <v>570</v>
      </c>
      <c r="L14" s="7">
        <v>0</v>
      </c>
      <c r="M14" s="7">
        <v>258.75</v>
      </c>
      <c r="N14" s="7">
        <v>258.75</v>
      </c>
      <c r="O14" s="7">
        <v>258.75</v>
      </c>
      <c r="P14" s="7">
        <v>650</v>
      </c>
      <c r="Q14" s="7">
        <v>0</v>
      </c>
      <c r="R14" s="7">
        <v>450</v>
      </c>
      <c r="S14" s="7">
        <v>450</v>
      </c>
      <c r="T14" s="7">
        <v>150</v>
      </c>
      <c r="U14" s="7">
        <v>550</v>
      </c>
      <c r="V14" s="7">
        <v>258.75</v>
      </c>
      <c r="W14" s="7">
        <v>258.75</v>
      </c>
      <c r="X14" s="7">
        <v>258.75</v>
      </c>
      <c r="Y14" s="7">
        <v>258.75</v>
      </c>
      <c r="Z14" s="7">
        <v>51</v>
      </c>
      <c r="AA14" s="7">
        <v>51</v>
      </c>
      <c r="AB14" s="7">
        <v>51</v>
      </c>
      <c r="AC14" s="7">
        <v>570</v>
      </c>
      <c r="AD14" s="7">
        <v>172.5</v>
      </c>
      <c r="AE14" s="7">
        <v>0</v>
      </c>
      <c r="AF14" s="7">
        <v>258.75</v>
      </c>
      <c r="AG14" s="13" t="s">
        <v>408</v>
      </c>
      <c r="AH14" s="13" t="s">
        <v>509</v>
      </c>
      <c r="AI14" s="7">
        <v>616.94119999999998</v>
      </c>
      <c r="AJ14" s="7">
        <v>575</v>
      </c>
      <c r="AK14" s="7">
        <v>365</v>
      </c>
      <c r="AL14" s="7">
        <v>350</v>
      </c>
      <c r="AM14" s="7">
        <v>188.05</v>
      </c>
      <c r="AN14" s="13" t="s">
        <v>564</v>
      </c>
      <c r="AO14" s="13" t="s">
        <v>564</v>
      </c>
      <c r="AP14" s="13" t="s">
        <v>564</v>
      </c>
      <c r="AQ14" s="13" t="s">
        <v>590</v>
      </c>
      <c r="AR14" s="7">
        <v>575</v>
      </c>
      <c r="AS14" s="13" t="s">
        <v>408</v>
      </c>
      <c r="AT14" s="7">
        <v>76.8</v>
      </c>
      <c r="AU14" s="7">
        <v>76.8</v>
      </c>
      <c r="AV14" s="7">
        <v>258.75</v>
      </c>
      <c r="AW14" s="7">
        <v>517.5</v>
      </c>
      <c r="AX14" s="7">
        <v>460</v>
      </c>
      <c r="AY14" s="7">
        <v>0</v>
      </c>
      <c r="AZ14" s="7">
        <v>0</v>
      </c>
      <c r="BA14" s="7">
        <v>520</v>
      </c>
      <c r="BB14" s="7">
        <v>520</v>
      </c>
      <c r="BC14" s="7">
        <v>520</v>
      </c>
      <c r="BD14" s="13" t="s">
        <v>660</v>
      </c>
      <c r="BE14" s="13" t="s">
        <v>660</v>
      </c>
      <c r="BF14" s="13" t="s">
        <v>660</v>
      </c>
      <c r="BG14" s="7">
        <v>280</v>
      </c>
      <c r="BH14" s="7">
        <v>759.2242</v>
      </c>
      <c r="BI14" s="7">
        <v>759.2242</v>
      </c>
      <c r="BJ14" s="7">
        <v>759.2242</v>
      </c>
      <c r="BK14" s="7">
        <v>0</v>
      </c>
      <c r="BL14" s="7">
        <v>850</v>
      </c>
      <c r="BM14" s="8">
        <v>150</v>
      </c>
    </row>
    <row r="15" spans="1:65" x14ac:dyDescent="0.25">
      <c r="A15" s="5" t="s">
        <v>16</v>
      </c>
      <c r="B15" s="5" t="s">
        <v>17</v>
      </c>
      <c r="C15" s="6">
        <v>0.05</v>
      </c>
      <c r="D15" s="7">
        <v>101.53</v>
      </c>
      <c r="E15" s="7">
        <v>101.53</v>
      </c>
      <c r="F15" s="7">
        <v>85.67</v>
      </c>
      <c r="G15" s="7">
        <v>70.28</v>
      </c>
      <c r="H15" s="7">
        <v>33.15</v>
      </c>
      <c r="I15" s="7">
        <v>45.56</v>
      </c>
      <c r="J15" s="7">
        <v>102.08</v>
      </c>
      <c r="K15" s="7">
        <v>48</v>
      </c>
      <c r="L15" s="7">
        <v>70</v>
      </c>
      <c r="M15" s="7">
        <v>100</v>
      </c>
      <c r="N15" s="7">
        <v>75</v>
      </c>
      <c r="O15" s="7">
        <v>85</v>
      </c>
      <c r="P15" s="7">
        <v>99.551500000000004</v>
      </c>
      <c r="Q15" s="7">
        <v>81.117699999999999</v>
      </c>
      <c r="R15" s="7">
        <v>94.78</v>
      </c>
      <c r="S15" s="7">
        <v>55</v>
      </c>
      <c r="T15" s="7">
        <v>44.86</v>
      </c>
      <c r="U15" s="7">
        <v>112.46</v>
      </c>
      <c r="V15" s="7">
        <v>71.86</v>
      </c>
      <c r="W15" s="7">
        <v>71.86</v>
      </c>
      <c r="X15" s="7">
        <v>111.5664</v>
      </c>
      <c r="Y15" s="7">
        <v>0</v>
      </c>
      <c r="Z15" s="7">
        <v>72.59</v>
      </c>
      <c r="AA15" s="7">
        <v>72.59</v>
      </c>
      <c r="AB15" s="7">
        <v>196.84</v>
      </c>
      <c r="AC15" s="7">
        <v>45</v>
      </c>
      <c r="AD15" s="7">
        <v>125</v>
      </c>
      <c r="AE15" s="7">
        <v>103.64</v>
      </c>
      <c r="AF15" s="7">
        <v>83.06</v>
      </c>
      <c r="AG15" s="7">
        <v>106.67</v>
      </c>
      <c r="AH15" s="7">
        <v>3385.86</v>
      </c>
      <c r="AI15" s="7">
        <v>3194.17</v>
      </c>
      <c r="AJ15" s="7">
        <v>113.9252</v>
      </c>
      <c r="AK15" s="7">
        <v>102.53</v>
      </c>
      <c r="AL15" s="7">
        <v>216</v>
      </c>
      <c r="AM15" s="7">
        <v>110.45</v>
      </c>
      <c r="AN15" s="7">
        <v>74.12</v>
      </c>
      <c r="AO15" s="7">
        <v>74.12</v>
      </c>
      <c r="AP15" s="7">
        <v>74.12</v>
      </c>
      <c r="AQ15" s="7">
        <v>90.26</v>
      </c>
      <c r="AR15" s="7">
        <v>125.5</v>
      </c>
      <c r="AS15" s="7">
        <v>44.86</v>
      </c>
      <c r="AT15" s="7">
        <v>63.65</v>
      </c>
      <c r="AU15" s="7">
        <v>63.65</v>
      </c>
      <c r="AV15" s="7">
        <v>115.46</v>
      </c>
      <c r="AW15" s="7">
        <v>189.28</v>
      </c>
      <c r="AX15" s="7">
        <v>91.06</v>
      </c>
      <c r="AY15" s="7">
        <v>14055</v>
      </c>
      <c r="AZ15" s="7">
        <v>75</v>
      </c>
      <c r="BA15" s="7">
        <v>107.58</v>
      </c>
      <c r="BB15" s="7">
        <v>107.58</v>
      </c>
      <c r="BC15" s="7">
        <v>107.58</v>
      </c>
      <c r="BD15" s="7">
        <v>70.34</v>
      </c>
      <c r="BE15" s="7">
        <v>70.34</v>
      </c>
      <c r="BF15" s="7">
        <v>70.34</v>
      </c>
      <c r="BG15" s="7">
        <v>191.36</v>
      </c>
      <c r="BH15" s="7">
        <v>70.513499999999993</v>
      </c>
      <c r="BI15" s="7">
        <v>109.47580000000001</v>
      </c>
      <c r="BJ15" s="7">
        <v>77.037899999999993</v>
      </c>
      <c r="BK15" s="7">
        <v>94</v>
      </c>
      <c r="BL15" s="7">
        <v>186.56</v>
      </c>
      <c r="BM15" s="8">
        <v>167.0401</v>
      </c>
    </row>
    <row r="16" spans="1:65" ht="40" x14ac:dyDescent="0.25">
      <c r="A16" s="5" t="s">
        <v>18</v>
      </c>
      <c r="B16" s="5" t="s">
        <v>19</v>
      </c>
      <c r="C16" s="14" t="s">
        <v>118</v>
      </c>
      <c r="D16" s="13" t="s">
        <v>118</v>
      </c>
      <c r="E16" s="13" t="s">
        <v>118</v>
      </c>
      <c r="F16" s="13" t="s">
        <v>118</v>
      </c>
      <c r="G16" s="7">
        <v>30.7</v>
      </c>
      <c r="H16" s="7">
        <v>30.7</v>
      </c>
      <c r="I16" s="7">
        <v>30.7</v>
      </c>
      <c r="J16" s="13" t="s">
        <v>306</v>
      </c>
      <c r="K16" s="7">
        <v>36</v>
      </c>
      <c r="L16" s="13" t="s">
        <v>347</v>
      </c>
      <c r="M16" s="7">
        <v>40</v>
      </c>
      <c r="N16" s="7">
        <v>40</v>
      </c>
      <c r="O16" s="13" t="s">
        <v>356</v>
      </c>
      <c r="P16" s="7">
        <v>28.019500000000001</v>
      </c>
      <c r="Q16" s="7">
        <v>33.127499999999998</v>
      </c>
      <c r="R16" s="7">
        <v>38.71</v>
      </c>
      <c r="S16" s="13" t="s">
        <v>408</v>
      </c>
      <c r="T16" s="7">
        <v>31.833400000000001</v>
      </c>
      <c r="U16" s="7">
        <v>31.65</v>
      </c>
      <c r="V16" s="7">
        <v>29.35</v>
      </c>
      <c r="W16" s="13" t="s">
        <v>408</v>
      </c>
      <c r="X16" s="7">
        <v>31.4011</v>
      </c>
      <c r="Y16" s="7">
        <v>0</v>
      </c>
      <c r="Z16" s="7">
        <v>29.65</v>
      </c>
      <c r="AA16" s="7">
        <v>29.65</v>
      </c>
      <c r="AB16" s="7">
        <v>104.53</v>
      </c>
      <c r="AC16" s="7">
        <v>27.5</v>
      </c>
      <c r="AD16" s="7">
        <v>0</v>
      </c>
      <c r="AE16" s="7">
        <v>96.48</v>
      </c>
      <c r="AF16" s="7">
        <v>33.93</v>
      </c>
      <c r="AG16" s="7">
        <v>28.52</v>
      </c>
      <c r="AH16" s="7">
        <v>977.5</v>
      </c>
      <c r="AI16" s="7">
        <v>899.03</v>
      </c>
      <c r="AJ16" s="7">
        <v>32.064999999999998</v>
      </c>
      <c r="AK16" s="7">
        <v>32.064999999999998</v>
      </c>
      <c r="AL16" s="7">
        <v>5</v>
      </c>
      <c r="AM16" s="7">
        <v>31.09</v>
      </c>
      <c r="AN16" s="13" t="s">
        <v>565</v>
      </c>
      <c r="AO16" s="13" t="s">
        <v>565</v>
      </c>
      <c r="AP16" s="13" t="s">
        <v>565</v>
      </c>
      <c r="AQ16" s="13" t="s">
        <v>118</v>
      </c>
      <c r="AR16" s="7">
        <v>35.340000000000003</v>
      </c>
      <c r="AS16" s="7">
        <v>28.52</v>
      </c>
      <c r="AT16" s="7">
        <v>17.920000000000002</v>
      </c>
      <c r="AU16" s="7">
        <v>17.920000000000002</v>
      </c>
      <c r="AV16" s="7">
        <v>115.14</v>
      </c>
      <c r="AW16" s="13" t="s">
        <v>628</v>
      </c>
      <c r="AX16" s="13" t="s">
        <v>628</v>
      </c>
      <c r="AY16" s="7">
        <v>0</v>
      </c>
      <c r="AZ16" s="7">
        <v>0</v>
      </c>
      <c r="BA16" s="7">
        <v>170.62</v>
      </c>
      <c r="BB16" s="7">
        <v>170.62</v>
      </c>
      <c r="BC16" s="7">
        <v>170.62</v>
      </c>
      <c r="BD16" s="13" t="s">
        <v>661</v>
      </c>
      <c r="BE16" s="13" t="s">
        <v>661</v>
      </c>
      <c r="BF16" s="13" t="s">
        <v>661</v>
      </c>
      <c r="BG16" s="13" t="s">
        <v>628</v>
      </c>
      <c r="BH16" s="7">
        <v>28.799199999999999</v>
      </c>
      <c r="BI16" s="7">
        <v>30.812899999999999</v>
      </c>
      <c r="BJ16" s="13" t="s">
        <v>118</v>
      </c>
      <c r="BK16" s="13" t="s">
        <v>118</v>
      </c>
      <c r="BL16" s="7">
        <v>62.83</v>
      </c>
      <c r="BM16" s="8">
        <v>31.833400000000001</v>
      </c>
    </row>
    <row r="17" spans="1:65" ht="50" x14ac:dyDescent="0.25">
      <c r="A17" s="5" t="s">
        <v>20</v>
      </c>
      <c r="B17" s="5" t="s">
        <v>21</v>
      </c>
      <c r="C17" s="6">
        <v>0.12</v>
      </c>
      <c r="D17" s="7">
        <v>269.38</v>
      </c>
      <c r="E17" s="7">
        <v>269.38</v>
      </c>
      <c r="F17" s="13" t="s">
        <v>188</v>
      </c>
      <c r="G17" s="7">
        <v>10</v>
      </c>
      <c r="H17" s="7">
        <v>10</v>
      </c>
      <c r="I17" s="7">
        <v>10</v>
      </c>
      <c r="J17" s="13" t="s">
        <v>307</v>
      </c>
      <c r="K17" s="13" t="s">
        <v>337</v>
      </c>
      <c r="L17" s="7">
        <v>0</v>
      </c>
      <c r="M17" s="7">
        <v>36</v>
      </c>
      <c r="N17" s="13" t="s">
        <v>354</v>
      </c>
      <c r="O17" s="13" t="s">
        <v>357</v>
      </c>
      <c r="P17" s="7">
        <v>43.444400000000002</v>
      </c>
      <c r="Q17" s="13" t="s">
        <v>233</v>
      </c>
      <c r="R17" s="13" t="s">
        <v>233</v>
      </c>
      <c r="S17" s="13" t="s">
        <v>233</v>
      </c>
      <c r="T17" s="13" t="s">
        <v>233</v>
      </c>
      <c r="U17" s="13" t="s">
        <v>337</v>
      </c>
      <c r="V17" s="13" t="s">
        <v>233</v>
      </c>
      <c r="W17" s="13" t="s">
        <v>233</v>
      </c>
      <c r="X17" s="7">
        <v>0</v>
      </c>
      <c r="Y17" s="7">
        <v>0</v>
      </c>
      <c r="Z17" s="7">
        <v>126.85</v>
      </c>
      <c r="AA17" s="7">
        <v>126.85</v>
      </c>
      <c r="AB17" s="7">
        <v>126.85</v>
      </c>
      <c r="AC17" s="13" t="s">
        <v>233</v>
      </c>
      <c r="AD17" s="7">
        <v>0</v>
      </c>
      <c r="AE17" s="7">
        <v>0</v>
      </c>
      <c r="AF17" s="13" t="s">
        <v>233</v>
      </c>
      <c r="AG17" s="13" t="s">
        <v>408</v>
      </c>
      <c r="AH17" s="13" t="s">
        <v>337</v>
      </c>
      <c r="AI17" s="13" t="s">
        <v>337</v>
      </c>
      <c r="AJ17" s="7">
        <v>36</v>
      </c>
      <c r="AK17" s="7">
        <v>36</v>
      </c>
      <c r="AL17" s="13" t="s">
        <v>534</v>
      </c>
      <c r="AM17" s="13" t="s">
        <v>541</v>
      </c>
      <c r="AN17" s="13" t="s">
        <v>566</v>
      </c>
      <c r="AO17" s="13" t="s">
        <v>566</v>
      </c>
      <c r="AP17" s="13" t="s">
        <v>566</v>
      </c>
      <c r="AQ17" s="13" t="s">
        <v>591</v>
      </c>
      <c r="AR17" s="13" t="s">
        <v>595</v>
      </c>
      <c r="AS17" s="13" t="s">
        <v>408</v>
      </c>
      <c r="AT17" s="13" t="s">
        <v>600</v>
      </c>
      <c r="AU17" s="13" t="s">
        <v>612</v>
      </c>
      <c r="AV17" s="7">
        <v>0</v>
      </c>
      <c r="AW17" s="7">
        <v>263.16000000000003</v>
      </c>
      <c r="AX17" s="7">
        <v>138.28</v>
      </c>
      <c r="AY17" s="7">
        <v>325</v>
      </c>
      <c r="AZ17" s="7">
        <v>325</v>
      </c>
      <c r="BA17" s="13" t="s">
        <v>412</v>
      </c>
      <c r="BB17" s="13" t="s">
        <v>412</v>
      </c>
      <c r="BC17" s="13" t="s">
        <v>412</v>
      </c>
      <c r="BD17" s="13" t="s">
        <v>662</v>
      </c>
      <c r="BE17" s="13" t="s">
        <v>662</v>
      </c>
      <c r="BF17" s="13" t="s">
        <v>662</v>
      </c>
      <c r="BG17" s="7">
        <v>194.33</v>
      </c>
      <c r="BH17" s="13" t="s">
        <v>233</v>
      </c>
      <c r="BI17" s="13" t="s">
        <v>337</v>
      </c>
      <c r="BJ17" s="13" t="s">
        <v>264</v>
      </c>
      <c r="BK17" s="13" t="s">
        <v>118</v>
      </c>
      <c r="BL17" s="13" t="s">
        <v>692</v>
      </c>
      <c r="BM17" s="8">
        <v>30</v>
      </c>
    </row>
    <row r="18" spans="1:65" ht="20.5" thickBot="1" x14ac:dyDescent="0.3">
      <c r="A18" s="5" t="s">
        <v>22</v>
      </c>
      <c r="B18" s="5" t="s">
        <v>23</v>
      </c>
      <c r="C18" s="15">
        <v>0.02</v>
      </c>
      <c r="D18" s="16">
        <v>42.88</v>
      </c>
      <c r="E18" s="16">
        <v>42.88</v>
      </c>
      <c r="F18" s="17" t="s">
        <v>189</v>
      </c>
      <c r="G18" s="16">
        <v>10</v>
      </c>
      <c r="H18" s="16">
        <v>10</v>
      </c>
      <c r="I18" s="16">
        <v>10</v>
      </c>
      <c r="J18" s="17" t="s">
        <v>307</v>
      </c>
      <c r="K18" s="17" t="s">
        <v>337</v>
      </c>
      <c r="L18" s="16">
        <v>0</v>
      </c>
      <c r="M18" s="16">
        <v>190</v>
      </c>
      <c r="N18" s="17" t="s">
        <v>354</v>
      </c>
      <c r="O18" s="17" t="s">
        <v>357</v>
      </c>
      <c r="P18" s="16">
        <v>43.444400000000002</v>
      </c>
      <c r="Q18" s="17" t="s">
        <v>233</v>
      </c>
      <c r="R18" s="17" t="s">
        <v>233</v>
      </c>
      <c r="S18" s="17" t="s">
        <v>233</v>
      </c>
      <c r="T18" s="17" t="s">
        <v>233</v>
      </c>
      <c r="U18" s="16">
        <v>210</v>
      </c>
      <c r="V18" s="17" t="s">
        <v>233</v>
      </c>
      <c r="W18" s="17" t="s">
        <v>233</v>
      </c>
      <c r="X18" s="16">
        <v>0</v>
      </c>
      <c r="Y18" s="16">
        <v>0</v>
      </c>
      <c r="Z18" s="16">
        <v>20</v>
      </c>
      <c r="AA18" s="16">
        <v>20</v>
      </c>
      <c r="AB18" s="16">
        <v>20</v>
      </c>
      <c r="AC18" s="17" t="s">
        <v>233</v>
      </c>
      <c r="AD18" s="16">
        <v>0</v>
      </c>
      <c r="AE18" s="16">
        <v>0</v>
      </c>
      <c r="AF18" s="17" t="s">
        <v>233</v>
      </c>
      <c r="AG18" s="16">
        <v>1.62</v>
      </c>
      <c r="AH18" s="17" t="s">
        <v>337</v>
      </c>
      <c r="AI18" s="17" t="s">
        <v>337</v>
      </c>
      <c r="AJ18" s="16">
        <v>36</v>
      </c>
      <c r="AK18" s="16">
        <v>12</v>
      </c>
      <c r="AL18" s="16">
        <v>156</v>
      </c>
      <c r="AM18" s="16">
        <v>190.46</v>
      </c>
      <c r="AN18" s="16">
        <v>1.62</v>
      </c>
      <c r="AO18" s="16">
        <v>1.62</v>
      </c>
      <c r="AP18" s="16">
        <v>1.62</v>
      </c>
      <c r="AQ18" s="17" t="s">
        <v>591</v>
      </c>
      <c r="AR18" s="16">
        <v>218.5</v>
      </c>
      <c r="AS18" s="17" t="s">
        <v>408</v>
      </c>
      <c r="AT18" s="16">
        <v>238.07</v>
      </c>
      <c r="AU18" s="16">
        <v>238.07</v>
      </c>
      <c r="AV18" s="16">
        <v>17.25</v>
      </c>
      <c r="AW18" s="16">
        <v>263.16000000000003</v>
      </c>
      <c r="AX18" s="16">
        <v>138.28</v>
      </c>
      <c r="AY18" s="16">
        <v>239.32</v>
      </c>
      <c r="AZ18" s="16">
        <v>239.32</v>
      </c>
      <c r="BA18" s="16">
        <v>1.62</v>
      </c>
      <c r="BB18" s="16">
        <v>1.62</v>
      </c>
      <c r="BC18" s="16">
        <v>1.62</v>
      </c>
      <c r="BD18" s="17" t="s">
        <v>662</v>
      </c>
      <c r="BE18" s="17" t="s">
        <v>662</v>
      </c>
      <c r="BF18" s="17" t="s">
        <v>662</v>
      </c>
      <c r="BG18" s="16">
        <v>194.33</v>
      </c>
      <c r="BH18" s="17" t="s">
        <v>233</v>
      </c>
      <c r="BI18" s="17" t="s">
        <v>337</v>
      </c>
      <c r="BJ18" s="17" t="s">
        <v>264</v>
      </c>
      <c r="BK18" s="17" t="s">
        <v>118</v>
      </c>
      <c r="BL18" s="17" t="s">
        <v>692</v>
      </c>
      <c r="BM18" s="18" t="s">
        <v>233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24.5" x14ac:dyDescent="0.25">
      <c r="A2" s="31"/>
      <c r="B2" s="31"/>
      <c r="C2" s="30" t="s">
        <v>98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2" t="str">
        <f>"Offers: "&amp; COUNTA($C$4:$AM$4)</f>
        <v>Offers: 37</v>
      </c>
    </row>
    <row r="4" spans="1:39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303</v>
      </c>
      <c r="K4" s="52" t="s">
        <v>352</v>
      </c>
      <c r="L4" s="52" t="s">
        <v>406</v>
      </c>
      <c r="M4" s="52" t="s">
        <v>432</v>
      </c>
      <c r="N4" s="52" t="s">
        <v>439</v>
      </c>
      <c r="O4" s="52" t="s">
        <v>472</v>
      </c>
      <c r="P4" s="52" t="s">
        <v>498</v>
      </c>
      <c r="Q4" s="52" t="s">
        <v>502</v>
      </c>
      <c r="R4" s="52" t="s">
        <v>546</v>
      </c>
      <c r="S4" s="52" t="s">
        <v>563</v>
      </c>
      <c r="T4" s="52" t="s">
        <v>581</v>
      </c>
      <c r="U4" s="52" t="s">
        <v>581</v>
      </c>
      <c r="V4" s="52" t="s">
        <v>587</v>
      </c>
      <c r="W4" s="52" t="s">
        <v>587</v>
      </c>
      <c r="X4" s="52" t="s">
        <v>589</v>
      </c>
      <c r="Y4" s="52" t="s">
        <v>617</v>
      </c>
      <c r="Z4" s="52" t="s">
        <v>617</v>
      </c>
      <c r="AA4" s="52" t="s">
        <v>647</v>
      </c>
      <c r="AB4" s="52" t="s">
        <v>648</v>
      </c>
      <c r="AC4" s="52" t="s">
        <v>648</v>
      </c>
      <c r="AD4" s="52" t="s">
        <v>651</v>
      </c>
      <c r="AE4" s="52" t="s">
        <v>651</v>
      </c>
      <c r="AF4" s="52" t="s">
        <v>652</v>
      </c>
      <c r="AG4" s="52" t="s">
        <v>652</v>
      </c>
      <c r="AH4" s="52" t="s">
        <v>657</v>
      </c>
      <c r="AI4" s="52" t="s">
        <v>669</v>
      </c>
      <c r="AJ4" s="52" t="s">
        <v>670</v>
      </c>
      <c r="AK4" s="52" t="s">
        <v>678</v>
      </c>
      <c r="AL4" s="52" t="s">
        <v>680</v>
      </c>
      <c r="AM4" s="53" t="s">
        <v>694</v>
      </c>
    </row>
    <row r="5" spans="1:39" x14ac:dyDescent="0.25">
      <c r="A5" s="50"/>
      <c r="B5" s="50"/>
      <c r="C5" s="54" t="s">
        <v>155</v>
      </c>
      <c r="D5" s="55" t="s">
        <v>155</v>
      </c>
      <c r="E5" s="55" t="s">
        <v>155</v>
      </c>
      <c r="F5" s="55" t="s">
        <v>155</v>
      </c>
      <c r="G5" s="55" t="s">
        <v>155</v>
      </c>
      <c r="H5" s="55" t="s">
        <v>279</v>
      </c>
      <c r="I5" s="55" t="s">
        <v>281</v>
      </c>
      <c r="J5" s="55" t="s">
        <v>155</v>
      </c>
      <c r="K5" s="55" t="s">
        <v>155</v>
      </c>
      <c r="L5" s="55" t="s">
        <v>414</v>
      </c>
      <c r="M5" s="55" t="s">
        <v>155</v>
      </c>
      <c r="N5" s="55" t="s">
        <v>155</v>
      </c>
      <c r="O5" s="55" t="s">
        <v>279</v>
      </c>
      <c r="P5" s="55" t="s">
        <v>155</v>
      </c>
      <c r="Q5" s="55" t="s">
        <v>155</v>
      </c>
      <c r="R5" s="55" t="s">
        <v>155</v>
      </c>
      <c r="S5" s="55" t="s">
        <v>155</v>
      </c>
      <c r="T5" s="55" t="s">
        <v>279</v>
      </c>
      <c r="U5" s="55" t="s">
        <v>281</v>
      </c>
      <c r="V5" s="55" t="s">
        <v>279</v>
      </c>
      <c r="W5" s="55" t="s">
        <v>281</v>
      </c>
      <c r="X5" s="55" t="s">
        <v>155</v>
      </c>
      <c r="Y5" s="55" t="s">
        <v>279</v>
      </c>
      <c r="Z5" s="55" t="s">
        <v>281</v>
      </c>
      <c r="AA5" s="55" t="s">
        <v>155</v>
      </c>
      <c r="AB5" s="55" t="s">
        <v>279</v>
      </c>
      <c r="AC5" s="55" t="s">
        <v>281</v>
      </c>
      <c r="AD5" s="55" t="s">
        <v>279</v>
      </c>
      <c r="AE5" s="55" t="s">
        <v>281</v>
      </c>
      <c r="AF5" s="55" t="s">
        <v>279</v>
      </c>
      <c r="AG5" s="55" t="s">
        <v>281</v>
      </c>
      <c r="AH5" s="55" t="s">
        <v>155</v>
      </c>
      <c r="AI5" s="55" t="s">
        <v>155</v>
      </c>
      <c r="AJ5" s="55" t="s">
        <v>155</v>
      </c>
      <c r="AK5" s="55" t="s">
        <v>155</v>
      </c>
      <c r="AL5" s="55" t="s">
        <v>155</v>
      </c>
      <c r="AM5" s="56" t="s">
        <v>155</v>
      </c>
    </row>
    <row r="6" spans="1:39" ht="21" x14ac:dyDescent="0.25">
      <c r="A6" s="46" t="s">
        <v>78</v>
      </c>
      <c r="B6" s="46" t="s">
        <v>79</v>
      </c>
      <c r="C6" s="47" t="s">
        <v>156</v>
      </c>
      <c r="D6" s="48" t="s">
        <v>156</v>
      </c>
      <c r="E6" s="48" t="s">
        <v>156</v>
      </c>
      <c r="F6" s="48" t="s">
        <v>208</v>
      </c>
      <c r="G6" s="48" t="s">
        <v>208</v>
      </c>
      <c r="H6" s="48" t="s">
        <v>280</v>
      </c>
      <c r="I6" s="48" t="s">
        <v>282</v>
      </c>
      <c r="J6" s="48" t="s">
        <v>332</v>
      </c>
      <c r="K6" s="48" t="s">
        <v>387</v>
      </c>
      <c r="L6" s="48" t="s">
        <v>282</v>
      </c>
      <c r="M6" s="48" t="s">
        <v>434</v>
      </c>
      <c r="N6" s="48" t="s">
        <v>470</v>
      </c>
      <c r="O6" s="48" t="s">
        <v>332</v>
      </c>
      <c r="P6" s="48" t="s">
        <v>332</v>
      </c>
      <c r="Q6" s="48" t="s">
        <v>332</v>
      </c>
      <c r="R6" s="48" t="s">
        <v>434</v>
      </c>
      <c r="S6" s="48" t="s">
        <v>578</v>
      </c>
      <c r="T6" s="48" t="s">
        <v>387</v>
      </c>
      <c r="U6" s="48" t="s">
        <v>578</v>
      </c>
      <c r="V6" s="48" t="s">
        <v>387</v>
      </c>
      <c r="W6" s="48" t="s">
        <v>578</v>
      </c>
      <c r="X6" s="48" t="s">
        <v>332</v>
      </c>
      <c r="Y6" s="48" t="s">
        <v>624</v>
      </c>
      <c r="Z6" s="48" t="s">
        <v>470</v>
      </c>
      <c r="AA6" s="48" t="s">
        <v>208</v>
      </c>
      <c r="AB6" s="48" t="s">
        <v>624</v>
      </c>
      <c r="AC6" s="48" t="s">
        <v>650</v>
      </c>
      <c r="AD6" s="48" t="s">
        <v>624</v>
      </c>
      <c r="AE6" s="48" t="s">
        <v>650</v>
      </c>
      <c r="AF6" s="48" t="s">
        <v>624</v>
      </c>
      <c r="AG6" s="48" t="s">
        <v>470</v>
      </c>
      <c r="AH6" s="48" t="s">
        <v>280</v>
      </c>
      <c r="AI6" s="48" t="s">
        <v>280</v>
      </c>
      <c r="AJ6" s="48" t="s">
        <v>280</v>
      </c>
      <c r="AK6" s="48" t="s">
        <v>280</v>
      </c>
      <c r="AL6" s="48" t="s">
        <v>208</v>
      </c>
      <c r="AM6" s="49" t="s">
        <v>434</v>
      </c>
    </row>
    <row r="7" spans="1:39" ht="34.5" x14ac:dyDescent="0.25">
      <c r="A7" s="33" t="s">
        <v>0</v>
      </c>
      <c r="B7" s="33" t="s">
        <v>1</v>
      </c>
      <c r="C7" s="34">
        <v>0.15</v>
      </c>
      <c r="D7" s="35">
        <v>10873.37</v>
      </c>
      <c r="E7" s="35">
        <v>10873.37</v>
      </c>
      <c r="F7" s="35">
        <v>6895.7979999999998</v>
      </c>
      <c r="G7" s="35">
        <v>6522.21</v>
      </c>
      <c r="H7" s="35">
        <v>4330.51</v>
      </c>
      <c r="I7" s="35">
        <v>5681.46</v>
      </c>
      <c r="J7" s="35">
        <v>4193.9399999999996</v>
      </c>
      <c r="K7" s="35">
        <v>4160</v>
      </c>
      <c r="L7" s="35">
        <v>6895.78</v>
      </c>
      <c r="M7" s="35">
        <v>9848.5300000000007</v>
      </c>
      <c r="N7" s="35">
        <v>7669.5383000000002</v>
      </c>
      <c r="O7" s="35">
        <v>4581.5600000000004</v>
      </c>
      <c r="P7" s="35">
        <v>3961</v>
      </c>
      <c r="Q7" s="35">
        <v>4654.3100000000004</v>
      </c>
      <c r="R7" s="35">
        <v>4881.0168999999996</v>
      </c>
      <c r="S7" s="35">
        <v>3982.11</v>
      </c>
      <c r="T7" s="35">
        <v>4202.92</v>
      </c>
      <c r="U7" s="35">
        <v>11635.48</v>
      </c>
      <c r="V7" s="35">
        <v>3962.11</v>
      </c>
      <c r="W7" s="35">
        <v>11615.48</v>
      </c>
      <c r="X7" s="35">
        <v>4527.6099999999997</v>
      </c>
      <c r="Y7" s="35">
        <v>5478.02</v>
      </c>
      <c r="Z7" s="35">
        <v>8527.5400000000009</v>
      </c>
      <c r="AA7" s="35">
        <v>9469.7900000000009</v>
      </c>
      <c r="AB7" s="35">
        <v>0.3211</v>
      </c>
      <c r="AC7" s="35">
        <v>0.3538</v>
      </c>
      <c r="AD7" s="35">
        <v>0.31850000000000001</v>
      </c>
      <c r="AE7" s="35">
        <v>0.35120000000000001</v>
      </c>
      <c r="AF7" s="35">
        <v>4334.66</v>
      </c>
      <c r="AG7" s="35">
        <v>6918.78</v>
      </c>
      <c r="AH7" s="35">
        <v>4807.17</v>
      </c>
      <c r="AI7" s="35">
        <v>4807.17</v>
      </c>
      <c r="AJ7" s="35">
        <v>4807.17</v>
      </c>
      <c r="AK7" s="35">
        <v>4887.7870999999996</v>
      </c>
      <c r="AL7" s="35">
        <v>5840.49</v>
      </c>
      <c r="AM7" s="36">
        <v>4330.51</v>
      </c>
    </row>
    <row r="8" spans="1:39" x14ac:dyDescent="0.25">
      <c r="A8" s="33" t="s">
        <v>2</v>
      </c>
      <c r="B8" s="33" t="s">
        <v>3</v>
      </c>
      <c r="C8" s="37">
        <v>0.14249999999999999</v>
      </c>
      <c r="D8" s="38">
        <v>0.14249999999999999</v>
      </c>
      <c r="E8" s="38">
        <v>0.14249999999999999</v>
      </c>
      <c r="F8" s="38">
        <v>0.11600000000000001</v>
      </c>
      <c r="G8" s="38">
        <v>0.11600000000000001</v>
      </c>
      <c r="H8" s="38">
        <v>0.05</v>
      </c>
      <c r="I8" s="38">
        <v>5.5E-2</v>
      </c>
      <c r="J8" s="38">
        <v>9.06E-2</v>
      </c>
      <c r="K8" s="38">
        <v>7.4999999999999997E-2</v>
      </c>
      <c r="L8" s="38">
        <v>8.7999999999999995E-2</v>
      </c>
      <c r="M8" s="38">
        <v>0.06</v>
      </c>
      <c r="N8" s="38">
        <v>7.9799999999999996E-2</v>
      </c>
      <c r="O8" s="38">
        <v>7.7799999999999994E-2</v>
      </c>
      <c r="P8" s="38">
        <v>7.0000000000000007E-2</v>
      </c>
      <c r="Q8" s="38">
        <v>8.0500000000000002E-2</v>
      </c>
      <c r="R8" s="38">
        <v>5.7500000000000002E-2</v>
      </c>
      <c r="S8" s="38">
        <v>6.3799999999999996E-2</v>
      </c>
      <c r="T8" s="38">
        <v>6.3799999999999996E-2</v>
      </c>
      <c r="U8" s="38">
        <v>0.15110000000000001</v>
      </c>
      <c r="V8" s="38">
        <v>6.3799999999999996E-2</v>
      </c>
      <c r="W8" s="38">
        <v>0.15110000000000001</v>
      </c>
      <c r="X8" s="38">
        <v>0.08</v>
      </c>
      <c r="Y8" s="38">
        <v>0.08</v>
      </c>
      <c r="Z8" s="38">
        <v>0.08</v>
      </c>
      <c r="AA8" s="38">
        <v>7.0000000000000007E-2</v>
      </c>
      <c r="AB8" s="38">
        <v>0</v>
      </c>
      <c r="AC8" s="38">
        <v>0</v>
      </c>
      <c r="AD8" s="38">
        <v>0</v>
      </c>
      <c r="AE8" s="38">
        <v>0</v>
      </c>
      <c r="AF8" s="38">
        <v>6.6000000000000003E-2</v>
      </c>
      <c r="AG8" s="38">
        <v>6.7000000000000004E-2</v>
      </c>
      <c r="AH8" s="38">
        <v>6.5000000000000002E-2</v>
      </c>
      <c r="AI8" s="38">
        <v>6.5000000000000002E-2</v>
      </c>
      <c r="AJ8" s="38">
        <v>6.5000000000000002E-2</v>
      </c>
      <c r="AK8" s="38">
        <v>7.5899999999999995E-2</v>
      </c>
      <c r="AL8" s="38">
        <v>7.9600000000000004E-2</v>
      </c>
      <c r="AM8" s="40">
        <v>0.06</v>
      </c>
    </row>
    <row r="9" spans="1:39" x14ac:dyDescent="0.25">
      <c r="A9" s="33" t="s">
        <v>41</v>
      </c>
      <c r="B9" s="33" t="s">
        <v>42</v>
      </c>
      <c r="C9" s="37">
        <v>0.434</v>
      </c>
      <c r="D9" s="38">
        <v>0.434</v>
      </c>
      <c r="E9" s="38">
        <v>0.434</v>
      </c>
      <c r="F9" s="38">
        <v>0.46550000000000002</v>
      </c>
      <c r="G9" s="38">
        <v>0.46550000000000002</v>
      </c>
      <c r="H9" s="38">
        <v>0.28999999999999998</v>
      </c>
      <c r="I9" s="38">
        <v>0.28000000000000003</v>
      </c>
      <c r="J9" s="38">
        <v>0.39650000000000002</v>
      </c>
      <c r="K9" s="38">
        <v>0.4</v>
      </c>
      <c r="L9" s="38">
        <v>0.45</v>
      </c>
      <c r="M9" s="38">
        <v>0.38</v>
      </c>
      <c r="N9" s="38">
        <v>0.55000000000000004</v>
      </c>
      <c r="O9" s="38">
        <v>0.37719999999999998</v>
      </c>
      <c r="P9" s="38">
        <v>0.33410000000000001</v>
      </c>
      <c r="Q9" s="38">
        <v>0.39650000000000002</v>
      </c>
      <c r="R9" s="38">
        <v>0.33410000000000001</v>
      </c>
      <c r="S9" s="38">
        <v>0.26939999999999997</v>
      </c>
      <c r="T9" s="38">
        <v>0.26939999999999997</v>
      </c>
      <c r="U9" s="38">
        <v>0.3906</v>
      </c>
      <c r="V9" s="38">
        <v>0.26939999999999997</v>
      </c>
      <c r="W9" s="38">
        <v>0.3906</v>
      </c>
      <c r="X9" s="38">
        <v>0.39</v>
      </c>
      <c r="Y9" s="38">
        <v>0.52</v>
      </c>
      <c r="Z9" s="38">
        <v>0.52</v>
      </c>
      <c r="AA9" s="38">
        <v>0.49</v>
      </c>
      <c r="AB9" s="38">
        <v>0</v>
      </c>
      <c r="AC9" s="38">
        <v>0</v>
      </c>
      <c r="AD9" s="38">
        <v>0</v>
      </c>
      <c r="AE9" s="38">
        <v>0</v>
      </c>
      <c r="AF9" s="38">
        <v>0.46</v>
      </c>
      <c r="AG9" s="38">
        <v>0.46</v>
      </c>
      <c r="AH9" s="38">
        <v>0.34</v>
      </c>
      <c r="AI9" s="38">
        <v>0.34</v>
      </c>
      <c r="AJ9" s="38">
        <v>0.34</v>
      </c>
      <c r="AK9" s="38">
        <v>0.32369999999999999</v>
      </c>
      <c r="AL9" s="38">
        <v>3.0800000000000001E-2</v>
      </c>
      <c r="AM9" s="40">
        <v>0.38</v>
      </c>
    </row>
    <row r="10" spans="1:39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35">
        <v>373.75</v>
      </c>
      <c r="K10" s="35">
        <v>325</v>
      </c>
      <c r="L10" s="35">
        <v>325</v>
      </c>
      <c r="M10" s="35">
        <v>350</v>
      </c>
      <c r="N10" s="35">
        <v>600</v>
      </c>
      <c r="O10" s="35">
        <v>136.28</v>
      </c>
      <c r="P10" s="35">
        <v>325</v>
      </c>
      <c r="Q10" s="35">
        <v>0</v>
      </c>
      <c r="R10" s="35">
        <v>598</v>
      </c>
      <c r="S10" s="35">
        <v>550</v>
      </c>
      <c r="T10" s="35">
        <v>550</v>
      </c>
      <c r="U10" s="35">
        <v>550</v>
      </c>
      <c r="V10" s="35">
        <v>550</v>
      </c>
      <c r="W10" s="35">
        <v>550</v>
      </c>
      <c r="X10" s="35">
        <v>325</v>
      </c>
      <c r="Y10" s="35">
        <v>325</v>
      </c>
      <c r="Z10" s="35">
        <v>325</v>
      </c>
      <c r="AA10" s="35">
        <v>325</v>
      </c>
      <c r="AB10" s="35">
        <v>520</v>
      </c>
      <c r="AC10" s="35">
        <v>520</v>
      </c>
      <c r="AD10" s="35">
        <v>520</v>
      </c>
      <c r="AE10" s="35">
        <v>520</v>
      </c>
      <c r="AF10" s="35">
        <v>520</v>
      </c>
      <c r="AG10" s="35">
        <v>520</v>
      </c>
      <c r="AH10" s="35">
        <v>300</v>
      </c>
      <c r="AI10" s="35">
        <v>300</v>
      </c>
      <c r="AJ10" s="35">
        <v>300</v>
      </c>
      <c r="AK10" s="35">
        <v>759.2242</v>
      </c>
      <c r="AL10" s="35">
        <v>410</v>
      </c>
      <c r="AM10" s="36">
        <v>350</v>
      </c>
    </row>
    <row r="11" spans="1:39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41" t="s">
        <v>307</v>
      </c>
      <c r="K11" s="35">
        <v>325</v>
      </c>
      <c r="L11" s="35">
        <v>450</v>
      </c>
      <c r="M11" s="35">
        <v>150</v>
      </c>
      <c r="N11" s="35">
        <v>600</v>
      </c>
      <c r="O11" s="35">
        <v>192.89</v>
      </c>
      <c r="P11" s="35">
        <v>325</v>
      </c>
      <c r="Q11" s="35">
        <v>0</v>
      </c>
      <c r="R11" s="35">
        <v>598</v>
      </c>
      <c r="S11" s="41" t="s">
        <v>564</v>
      </c>
      <c r="T11" s="41" t="s">
        <v>564</v>
      </c>
      <c r="U11" s="41" t="s">
        <v>564</v>
      </c>
      <c r="V11" s="41" t="s">
        <v>564</v>
      </c>
      <c r="W11" s="41" t="s">
        <v>564</v>
      </c>
      <c r="X11" s="35">
        <v>325</v>
      </c>
      <c r="Y11" s="35">
        <v>325</v>
      </c>
      <c r="Z11" s="35">
        <v>325</v>
      </c>
      <c r="AA11" s="35">
        <v>325</v>
      </c>
      <c r="AB11" s="35">
        <v>520</v>
      </c>
      <c r="AC11" s="35">
        <v>520</v>
      </c>
      <c r="AD11" s="35">
        <v>520</v>
      </c>
      <c r="AE11" s="35">
        <v>520</v>
      </c>
      <c r="AF11" s="35">
        <v>520</v>
      </c>
      <c r="AG11" s="35">
        <v>520</v>
      </c>
      <c r="AH11" s="41" t="s">
        <v>658</v>
      </c>
      <c r="AI11" s="41" t="s">
        <v>658</v>
      </c>
      <c r="AJ11" s="41" t="s">
        <v>658</v>
      </c>
      <c r="AK11" s="35">
        <v>759.2242</v>
      </c>
      <c r="AL11" s="35">
        <v>0</v>
      </c>
      <c r="AM11" s="36">
        <v>150</v>
      </c>
    </row>
    <row r="12" spans="1:39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41" t="s">
        <v>307</v>
      </c>
      <c r="K12" s="35">
        <v>390</v>
      </c>
      <c r="L12" s="35">
        <v>450</v>
      </c>
      <c r="M12" s="35">
        <v>100</v>
      </c>
      <c r="N12" s="35">
        <v>600</v>
      </c>
      <c r="O12" s="35">
        <v>192.89</v>
      </c>
      <c r="P12" s="35">
        <v>325</v>
      </c>
      <c r="Q12" s="35">
        <v>0</v>
      </c>
      <c r="R12" s="35">
        <v>598</v>
      </c>
      <c r="S12" s="35">
        <v>325</v>
      </c>
      <c r="T12" s="35">
        <v>325</v>
      </c>
      <c r="U12" s="35">
        <v>325</v>
      </c>
      <c r="V12" s="35">
        <v>325</v>
      </c>
      <c r="W12" s="35">
        <v>325</v>
      </c>
      <c r="X12" s="35">
        <v>325</v>
      </c>
      <c r="Y12" s="35">
        <v>325</v>
      </c>
      <c r="Z12" s="35">
        <v>325</v>
      </c>
      <c r="AA12" s="35">
        <v>325</v>
      </c>
      <c r="AB12" s="35">
        <v>770.5</v>
      </c>
      <c r="AC12" s="35">
        <v>770.5</v>
      </c>
      <c r="AD12" s="35">
        <v>770.5</v>
      </c>
      <c r="AE12" s="35">
        <v>770.5</v>
      </c>
      <c r="AF12" s="35">
        <v>770.5</v>
      </c>
      <c r="AG12" s="35">
        <v>770.5</v>
      </c>
      <c r="AH12" s="35">
        <v>280</v>
      </c>
      <c r="AI12" s="35">
        <v>280</v>
      </c>
      <c r="AJ12" s="35">
        <v>280</v>
      </c>
      <c r="AK12" s="35">
        <v>759.2242</v>
      </c>
      <c r="AL12" s="35">
        <v>235</v>
      </c>
      <c r="AM12" s="36">
        <v>100</v>
      </c>
    </row>
    <row r="13" spans="1:39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41" t="s">
        <v>307</v>
      </c>
      <c r="K13" s="35">
        <v>300</v>
      </c>
      <c r="L13" s="35">
        <v>450</v>
      </c>
      <c r="M13" s="35">
        <v>50</v>
      </c>
      <c r="N13" s="35">
        <v>600</v>
      </c>
      <c r="O13" s="35">
        <v>192.89</v>
      </c>
      <c r="P13" s="41" t="s">
        <v>501</v>
      </c>
      <c r="Q13" s="35">
        <v>0</v>
      </c>
      <c r="R13" s="35">
        <v>598</v>
      </c>
      <c r="S13" s="41" t="s">
        <v>564</v>
      </c>
      <c r="T13" s="41" t="s">
        <v>564</v>
      </c>
      <c r="U13" s="41" t="s">
        <v>564</v>
      </c>
      <c r="V13" s="41" t="s">
        <v>564</v>
      </c>
      <c r="W13" s="41" t="s">
        <v>564</v>
      </c>
      <c r="X13" s="35">
        <v>300</v>
      </c>
      <c r="Y13" s="35">
        <v>300</v>
      </c>
      <c r="Z13" s="35">
        <v>300</v>
      </c>
      <c r="AA13" s="35">
        <v>325</v>
      </c>
      <c r="AB13" s="35">
        <v>520</v>
      </c>
      <c r="AC13" s="35">
        <v>520</v>
      </c>
      <c r="AD13" s="35">
        <v>520</v>
      </c>
      <c r="AE13" s="35">
        <v>520</v>
      </c>
      <c r="AF13" s="35">
        <v>520</v>
      </c>
      <c r="AG13" s="35">
        <v>520</v>
      </c>
      <c r="AH13" s="41" t="s">
        <v>659</v>
      </c>
      <c r="AI13" s="41" t="s">
        <v>659</v>
      </c>
      <c r="AJ13" s="41" t="s">
        <v>659</v>
      </c>
      <c r="AK13" s="35">
        <v>759.2242</v>
      </c>
      <c r="AL13" s="35">
        <v>0</v>
      </c>
      <c r="AM13" s="36">
        <v>50</v>
      </c>
    </row>
    <row r="14" spans="1:39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747.5</v>
      </c>
      <c r="G14" s="35">
        <v>747.5</v>
      </c>
      <c r="H14" s="35">
        <v>431.25</v>
      </c>
      <c r="I14" s="35">
        <v>431.25</v>
      </c>
      <c r="J14" s="35">
        <v>435.85</v>
      </c>
      <c r="K14" s="35">
        <v>280</v>
      </c>
      <c r="L14" s="35">
        <v>450</v>
      </c>
      <c r="M14" s="35">
        <v>350</v>
      </c>
      <c r="N14" s="35">
        <v>280</v>
      </c>
      <c r="O14" s="35">
        <v>192.89</v>
      </c>
      <c r="P14" s="35">
        <v>102.69</v>
      </c>
      <c r="Q14" s="35">
        <v>0</v>
      </c>
      <c r="R14" s="35">
        <v>598</v>
      </c>
      <c r="S14" s="35">
        <v>280</v>
      </c>
      <c r="T14" s="35">
        <v>280</v>
      </c>
      <c r="U14" s="35">
        <v>280</v>
      </c>
      <c r="V14" s="35">
        <v>280</v>
      </c>
      <c r="W14" s="35">
        <v>280</v>
      </c>
      <c r="X14" s="35">
        <v>280</v>
      </c>
      <c r="Y14" s="35">
        <v>280</v>
      </c>
      <c r="Z14" s="35">
        <v>280</v>
      </c>
      <c r="AA14" s="35">
        <v>325</v>
      </c>
      <c r="AB14" s="35">
        <v>280</v>
      </c>
      <c r="AC14" s="35">
        <v>280</v>
      </c>
      <c r="AD14" s="35">
        <v>280</v>
      </c>
      <c r="AE14" s="35">
        <v>280</v>
      </c>
      <c r="AF14" s="35">
        <v>280</v>
      </c>
      <c r="AG14" s="35">
        <v>280</v>
      </c>
      <c r="AH14" s="35">
        <v>280</v>
      </c>
      <c r="AI14" s="35">
        <v>280</v>
      </c>
      <c r="AJ14" s="35">
        <v>280</v>
      </c>
      <c r="AK14" s="35">
        <v>759.2242</v>
      </c>
      <c r="AL14" s="35">
        <v>220</v>
      </c>
      <c r="AM14" s="36">
        <v>350</v>
      </c>
    </row>
    <row r="15" spans="1:39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747.5</v>
      </c>
      <c r="G15" s="35">
        <v>747.5</v>
      </c>
      <c r="H15" s="35">
        <v>431.25</v>
      </c>
      <c r="I15" s="35">
        <v>431.25</v>
      </c>
      <c r="J15" s="41" t="s">
        <v>307</v>
      </c>
      <c r="K15" s="35">
        <v>258.75</v>
      </c>
      <c r="L15" s="35">
        <v>450</v>
      </c>
      <c r="M15" s="35">
        <v>150</v>
      </c>
      <c r="N15" s="35">
        <v>258.75</v>
      </c>
      <c r="O15" s="35">
        <v>51</v>
      </c>
      <c r="P15" s="35">
        <v>172.5</v>
      </c>
      <c r="Q15" s="35">
        <v>0</v>
      </c>
      <c r="R15" s="35">
        <v>598</v>
      </c>
      <c r="S15" s="41" t="s">
        <v>564</v>
      </c>
      <c r="T15" s="41" t="s">
        <v>564</v>
      </c>
      <c r="U15" s="41" t="s">
        <v>564</v>
      </c>
      <c r="V15" s="41" t="s">
        <v>564</v>
      </c>
      <c r="W15" s="41" t="s">
        <v>564</v>
      </c>
      <c r="X15" s="41" t="s">
        <v>590</v>
      </c>
      <c r="Y15" s="35">
        <v>258.75</v>
      </c>
      <c r="Z15" s="35">
        <v>258.75</v>
      </c>
      <c r="AA15" s="35">
        <v>0</v>
      </c>
      <c r="AB15" s="35">
        <v>520</v>
      </c>
      <c r="AC15" s="35">
        <v>520</v>
      </c>
      <c r="AD15" s="35">
        <v>520</v>
      </c>
      <c r="AE15" s="35">
        <v>520</v>
      </c>
      <c r="AF15" s="35">
        <v>520</v>
      </c>
      <c r="AG15" s="35">
        <v>520</v>
      </c>
      <c r="AH15" s="41" t="s">
        <v>658</v>
      </c>
      <c r="AI15" s="41" t="s">
        <v>658</v>
      </c>
      <c r="AJ15" s="41" t="s">
        <v>658</v>
      </c>
      <c r="AK15" s="35">
        <v>759.2242</v>
      </c>
      <c r="AL15" s="35">
        <v>0</v>
      </c>
      <c r="AM15" s="36">
        <v>150</v>
      </c>
    </row>
    <row r="16" spans="1:39" ht="40" x14ac:dyDescent="0.25">
      <c r="A16" s="33" t="s">
        <v>39</v>
      </c>
      <c r="B16" s="33" t="s">
        <v>40</v>
      </c>
      <c r="C16" s="58" t="s">
        <v>157</v>
      </c>
      <c r="D16" s="41" t="s">
        <v>157</v>
      </c>
      <c r="E16" s="41" t="s">
        <v>176</v>
      </c>
      <c r="F16" s="41" t="s">
        <v>118</v>
      </c>
      <c r="G16" s="41" t="s">
        <v>118</v>
      </c>
      <c r="H16" s="35">
        <v>1440</v>
      </c>
      <c r="I16" s="35">
        <v>1440</v>
      </c>
      <c r="J16" s="35">
        <v>546.79999999999995</v>
      </c>
      <c r="K16" s="41" t="s">
        <v>371</v>
      </c>
      <c r="L16" s="35">
        <v>1300</v>
      </c>
      <c r="M16" s="35">
        <v>993.67870000000005</v>
      </c>
      <c r="N16" s="35">
        <v>439.5566</v>
      </c>
      <c r="O16" s="35">
        <v>570.78</v>
      </c>
      <c r="P16" s="35">
        <v>1240</v>
      </c>
      <c r="Q16" s="35">
        <v>575.5</v>
      </c>
      <c r="R16" s="35">
        <v>952.96040000000005</v>
      </c>
      <c r="S16" s="41" t="s">
        <v>579</v>
      </c>
      <c r="T16" s="41" t="s">
        <v>571</v>
      </c>
      <c r="U16" s="41" t="s">
        <v>579</v>
      </c>
      <c r="V16" s="41" t="s">
        <v>571</v>
      </c>
      <c r="W16" s="41" t="s">
        <v>579</v>
      </c>
      <c r="X16" s="35">
        <v>516.11</v>
      </c>
      <c r="Y16" s="35">
        <v>487.61</v>
      </c>
      <c r="Z16" s="35">
        <v>736.09</v>
      </c>
      <c r="AA16" s="35">
        <v>0</v>
      </c>
      <c r="AB16" s="35">
        <v>700.39</v>
      </c>
      <c r="AC16" s="35">
        <v>678.03</v>
      </c>
      <c r="AD16" s="35">
        <v>700.39</v>
      </c>
      <c r="AE16" s="35">
        <v>678.03</v>
      </c>
      <c r="AF16" s="35">
        <v>700.39</v>
      </c>
      <c r="AG16" s="35">
        <v>678.03</v>
      </c>
      <c r="AH16" s="35">
        <v>1101.97</v>
      </c>
      <c r="AI16" s="35">
        <v>1101.97</v>
      </c>
      <c r="AJ16" s="35">
        <v>1101.97</v>
      </c>
      <c r="AK16" s="35">
        <v>1609.0316</v>
      </c>
      <c r="AL16" s="41" t="s">
        <v>689</v>
      </c>
      <c r="AM16" s="36">
        <v>470.3</v>
      </c>
    </row>
    <row r="17" spans="1:39" ht="40" x14ac:dyDescent="0.25">
      <c r="A17" s="33" t="s">
        <v>33</v>
      </c>
      <c r="B17" s="33" t="s">
        <v>36</v>
      </c>
      <c r="C17" s="58" t="s">
        <v>158</v>
      </c>
      <c r="D17" s="41" t="s">
        <v>158</v>
      </c>
      <c r="E17" s="41" t="s">
        <v>158</v>
      </c>
      <c r="F17" s="35">
        <v>208.63380000000001</v>
      </c>
      <c r="G17" s="35">
        <v>208.63380000000001</v>
      </c>
      <c r="H17" s="35">
        <v>342</v>
      </c>
      <c r="I17" s="35">
        <v>342</v>
      </c>
      <c r="J17" s="35">
        <v>129.22999999999999</v>
      </c>
      <c r="K17" s="35">
        <v>140</v>
      </c>
      <c r="L17" s="35">
        <v>400</v>
      </c>
      <c r="M17" s="35">
        <v>269.65679999999998</v>
      </c>
      <c r="N17" s="35">
        <v>133.04349999999999</v>
      </c>
      <c r="O17" s="35">
        <v>134.88999999999999</v>
      </c>
      <c r="P17" s="35">
        <v>163</v>
      </c>
      <c r="Q17" s="35">
        <v>171.68</v>
      </c>
      <c r="R17" s="35">
        <v>209.18639999999999</v>
      </c>
      <c r="S17" s="35">
        <v>92.82</v>
      </c>
      <c r="T17" s="35">
        <v>92.82</v>
      </c>
      <c r="U17" s="35">
        <v>111.47</v>
      </c>
      <c r="V17" s="35">
        <v>92.82</v>
      </c>
      <c r="W17" s="35">
        <v>111.47</v>
      </c>
      <c r="X17" s="35">
        <v>121.97</v>
      </c>
      <c r="Y17" s="35">
        <v>142.88</v>
      </c>
      <c r="Z17" s="35">
        <v>142.88</v>
      </c>
      <c r="AA17" s="35">
        <v>445</v>
      </c>
      <c r="AB17" s="35">
        <v>205.23</v>
      </c>
      <c r="AC17" s="35">
        <v>205.23</v>
      </c>
      <c r="AD17" s="35">
        <v>205.23</v>
      </c>
      <c r="AE17" s="35">
        <v>205.23</v>
      </c>
      <c r="AF17" s="35">
        <v>205.23</v>
      </c>
      <c r="AG17" s="35">
        <v>205.23</v>
      </c>
      <c r="AH17" s="35">
        <v>307.79000000000002</v>
      </c>
      <c r="AI17" s="35">
        <v>307.79000000000002</v>
      </c>
      <c r="AJ17" s="35">
        <v>307.79000000000002</v>
      </c>
      <c r="AK17" s="35">
        <v>373.81290000000001</v>
      </c>
      <c r="AL17" s="35">
        <v>301</v>
      </c>
      <c r="AM17" s="36">
        <v>269.65679999999998</v>
      </c>
    </row>
    <row r="18" spans="1:39" ht="20" x14ac:dyDescent="0.25">
      <c r="A18" s="33" t="s">
        <v>37</v>
      </c>
      <c r="B18" s="33" t="s">
        <v>38</v>
      </c>
      <c r="C18" s="34">
        <v>0.02</v>
      </c>
      <c r="D18" s="35">
        <v>584.41999999999996</v>
      </c>
      <c r="E18" s="35">
        <v>584.41999999999996</v>
      </c>
      <c r="F18" s="35">
        <v>1123.6485</v>
      </c>
      <c r="G18" s="35">
        <v>1123.6485</v>
      </c>
      <c r="H18" s="35">
        <v>2517</v>
      </c>
      <c r="I18" s="35">
        <v>2517</v>
      </c>
      <c r="J18" s="35">
        <v>911.2</v>
      </c>
      <c r="K18" s="35">
        <v>750</v>
      </c>
      <c r="L18" s="35">
        <v>0</v>
      </c>
      <c r="M18" s="35">
        <v>993.67870000000005</v>
      </c>
      <c r="N18" s="35">
        <v>893.94320000000005</v>
      </c>
      <c r="O18" s="35">
        <v>951.16</v>
      </c>
      <c r="P18" s="35">
        <v>0</v>
      </c>
      <c r="Q18" s="35">
        <v>959.02</v>
      </c>
      <c r="R18" s="35">
        <v>1464.3051</v>
      </c>
      <c r="S18" s="35">
        <v>667.09</v>
      </c>
      <c r="T18" s="35">
        <v>811.14</v>
      </c>
      <c r="U18" s="35">
        <v>345.03</v>
      </c>
      <c r="V18" s="35">
        <v>811.14</v>
      </c>
      <c r="W18" s="35">
        <v>345.03</v>
      </c>
      <c r="X18" s="35">
        <v>860.64</v>
      </c>
      <c r="Y18" s="35">
        <v>991.95</v>
      </c>
      <c r="Z18" s="35">
        <v>1497.03</v>
      </c>
      <c r="AA18" s="35">
        <v>3728.09</v>
      </c>
      <c r="AB18" s="35">
        <v>1424.81</v>
      </c>
      <c r="AC18" s="35">
        <v>1378.94</v>
      </c>
      <c r="AD18" s="35">
        <v>1424.81</v>
      </c>
      <c r="AE18" s="35">
        <v>1378.94</v>
      </c>
      <c r="AF18" s="35">
        <v>1424.81</v>
      </c>
      <c r="AG18" s="35">
        <v>1378.94</v>
      </c>
      <c r="AH18" s="41" t="s">
        <v>666</v>
      </c>
      <c r="AI18" s="41" t="s">
        <v>666</v>
      </c>
      <c r="AJ18" s="41" t="s">
        <v>666</v>
      </c>
      <c r="AK18" s="35">
        <v>2780.2316000000001</v>
      </c>
      <c r="AL18" s="35">
        <v>2200</v>
      </c>
      <c r="AM18" s="36">
        <v>993.67870000000005</v>
      </c>
    </row>
    <row r="19" spans="1:39" ht="60" x14ac:dyDescent="0.25">
      <c r="A19" s="33" t="s">
        <v>20</v>
      </c>
      <c r="B19" s="33" t="s">
        <v>21</v>
      </c>
      <c r="C19" s="34">
        <v>0.01</v>
      </c>
      <c r="D19" s="35">
        <v>269.38</v>
      </c>
      <c r="E19" s="35">
        <v>269.38</v>
      </c>
      <c r="F19" s="41" t="s">
        <v>188</v>
      </c>
      <c r="G19" s="41" t="s">
        <v>188</v>
      </c>
      <c r="H19" s="35">
        <v>12</v>
      </c>
      <c r="I19" s="35">
        <v>12</v>
      </c>
      <c r="J19" s="41" t="s">
        <v>309</v>
      </c>
      <c r="K19" s="41" t="s">
        <v>357</v>
      </c>
      <c r="L19" s="35">
        <v>0</v>
      </c>
      <c r="M19" s="35">
        <v>350</v>
      </c>
      <c r="N19" s="41" t="s">
        <v>457</v>
      </c>
      <c r="O19" s="35">
        <v>126.85</v>
      </c>
      <c r="P19" s="35">
        <v>0</v>
      </c>
      <c r="Q19" s="35">
        <v>0</v>
      </c>
      <c r="R19" s="41" t="s">
        <v>548</v>
      </c>
      <c r="S19" s="41" t="s">
        <v>566</v>
      </c>
      <c r="T19" s="41" t="s">
        <v>566</v>
      </c>
      <c r="U19" s="41" t="s">
        <v>566</v>
      </c>
      <c r="V19" s="41" t="s">
        <v>566</v>
      </c>
      <c r="W19" s="41" t="s">
        <v>566</v>
      </c>
      <c r="X19" s="41" t="s">
        <v>591</v>
      </c>
      <c r="Y19" s="35">
        <v>0</v>
      </c>
      <c r="Z19" s="35">
        <v>0</v>
      </c>
      <c r="AA19" s="35">
        <v>325</v>
      </c>
      <c r="AB19" s="41" t="s">
        <v>457</v>
      </c>
      <c r="AC19" s="41" t="s">
        <v>412</v>
      </c>
      <c r="AD19" s="41" t="s">
        <v>457</v>
      </c>
      <c r="AE19" s="41" t="s">
        <v>412</v>
      </c>
      <c r="AF19" s="41" t="s">
        <v>457</v>
      </c>
      <c r="AG19" s="41" t="s">
        <v>412</v>
      </c>
      <c r="AH19" s="41" t="s">
        <v>662</v>
      </c>
      <c r="AI19" s="41" t="s">
        <v>662</v>
      </c>
      <c r="AJ19" s="41" t="s">
        <v>662</v>
      </c>
      <c r="AK19" s="41" t="s">
        <v>264</v>
      </c>
      <c r="AL19" s="41" t="s">
        <v>118</v>
      </c>
      <c r="AM19" s="36">
        <v>350</v>
      </c>
    </row>
    <row r="20" spans="1:39" ht="30" x14ac:dyDescent="0.25">
      <c r="A20" s="33" t="s">
        <v>22</v>
      </c>
      <c r="B20" s="33" t="s">
        <v>23</v>
      </c>
      <c r="C20" s="34">
        <v>0.01</v>
      </c>
      <c r="D20" s="35">
        <v>42.88</v>
      </c>
      <c r="E20" s="35">
        <v>42.88</v>
      </c>
      <c r="F20" s="41" t="s">
        <v>189</v>
      </c>
      <c r="G20" s="41" t="s">
        <v>189</v>
      </c>
      <c r="H20" s="35">
        <v>12</v>
      </c>
      <c r="I20" s="35">
        <v>12</v>
      </c>
      <c r="J20" s="41" t="s">
        <v>307</v>
      </c>
      <c r="K20" s="41" t="s">
        <v>357</v>
      </c>
      <c r="L20" s="35">
        <v>0</v>
      </c>
      <c r="M20" s="41" t="s">
        <v>403</v>
      </c>
      <c r="N20" s="41" t="s">
        <v>457</v>
      </c>
      <c r="O20" s="35">
        <v>20</v>
      </c>
      <c r="P20" s="35">
        <v>0</v>
      </c>
      <c r="Q20" s="35">
        <v>0</v>
      </c>
      <c r="R20" s="41" t="s">
        <v>549</v>
      </c>
      <c r="S20" s="35">
        <v>1.62</v>
      </c>
      <c r="T20" s="35">
        <v>1.62</v>
      </c>
      <c r="U20" s="35">
        <v>1.62</v>
      </c>
      <c r="V20" s="35">
        <v>1.62</v>
      </c>
      <c r="W20" s="35">
        <v>1.62</v>
      </c>
      <c r="X20" s="41" t="s">
        <v>591</v>
      </c>
      <c r="Y20" s="35">
        <v>17.25</v>
      </c>
      <c r="Z20" s="35">
        <v>17.25</v>
      </c>
      <c r="AA20" s="35">
        <v>239.32</v>
      </c>
      <c r="AB20" s="35">
        <v>1.62</v>
      </c>
      <c r="AC20" s="35">
        <v>1.62</v>
      </c>
      <c r="AD20" s="35">
        <v>1.62</v>
      </c>
      <c r="AE20" s="35">
        <v>1.62</v>
      </c>
      <c r="AF20" s="35">
        <v>1.62</v>
      </c>
      <c r="AG20" s="35">
        <v>1.62</v>
      </c>
      <c r="AH20" s="41" t="s">
        <v>662</v>
      </c>
      <c r="AI20" s="41" t="s">
        <v>662</v>
      </c>
      <c r="AJ20" s="41" t="s">
        <v>662</v>
      </c>
      <c r="AK20" s="41" t="s">
        <v>264</v>
      </c>
      <c r="AL20" s="41" t="s">
        <v>690</v>
      </c>
      <c r="AM20" s="57" t="s">
        <v>403</v>
      </c>
    </row>
    <row r="21" spans="1:39" ht="50.5" thickBot="1" x14ac:dyDescent="0.3">
      <c r="A21" s="33" t="s">
        <v>31</v>
      </c>
      <c r="B21" s="33" t="s">
        <v>32</v>
      </c>
      <c r="C21" s="42">
        <v>0.01</v>
      </c>
      <c r="D21" s="43">
        <v>222.8</v>
      </c>
      <c r="E21" s="43">
        <v>222.8</v>
      </c>
      <c r="F21" s="44" t="s">
        <v>194</v>
      </c>
      <c r="G21" s="43">
        <v>258.58999999999997</v>
      </c>
      <c r="H21" s="43">
        <v>0</v>
      </c>
      <c r="I21" s="44" t="s">
        <v>264</v>
      </c>
      <c r="J21" s="43">
        <v>180.54</v>
      </c>
      <c r="K21" s="43">
        <v>10.220000000000001</v>
      </c>
      <c r="L21" s="43">
        <v>300</v>
      </c>
      <c r="M21" s="43">
        <v>10</v>
      </c>
      <c r="N21" s="43">
        <v>10.220000000000001</v>
      </c>
      <c r="O21" s="43">
        <v>140</v>
      </c>
      <c r="P21" s="43">
        <v>0</v>
      </c>
      <c r="Q21" s="43">
        <v>139.47999999999999</v>
      </c>
      <c r="R21" s="43">
        <v>210.98</v>
      </c>
      <c r="S21" s="43">
        <v>240.84</v>
      </c>
      <c r="T21" s="43">
        <v>240.84</v>
      </c>
      <c r="U21" s="43">
        <v>240.84</v>
      </c>
      <c r="V21" s="43">
        <v>240.84</v>
      </c>
      <c r="W21" s="43">
        <v>240.84</v>
      </c>
      <c r="X21" s="43">
        <v>10.220000000000001</v>
      </c>
      <c r="Y21" s="43">
        <v>17.25</v>
      </c>
      <c r="Z21" s="43">
        <v>17.25</v>
      </c>
      <c r="AA21" s="43">
        <v>10</v>
      </c>
      <c r="AB21" s="43">
        <v>83.57</v>
      </c>
      <c r="AC21" s="43">
        <v>83.57</v>
      </c>
      <c r="AD21" s="43">
        <v>83.57</v>
      </c>
      <c r="AE21" s="43">
        <v>83.57</v>
      </c>
      <c r="AF21" s="43">
        <v>83.57</v>
      </c>
      <c r="AG21" s="43">
        <v>83.57</v>
      </c>
      <c r="AH21" s="44" t="s">
        <v>664</v>
      </c>
      <c r="AI21" s="44" t="s">
        <v>664</v>
      </c>
      <c r="AJ21" s="44" t="s">
        <v>664</v>
      </c>
      <c r="AK21" s="44" t="s">
        <v>679</v>
      </c>
      <c r="AL21" s="43">
        <v>10</v>
      </c>
      <c r="AM21" s="59">
        <v>10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24.5" x14ac:dyDescent="0.25">
      <c r="A2" s="31"/>
      <c r="B2" s="31"/>
      <c r="C2" s="30" t="s">
        <v>99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2" t="str">
        <f>"Offers: "&amp; COUNTA($C$4:$X$4)</f>
        <v>Offers: 22</v>
      </c>
    </row>
    <row r="4" spans="1:24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303</v>
      </c>
      <c r="G4" s="52" t="s">
        <v>352</v>
      </c>
      <c r="H4" s="52" t="s">
        <v>399</v>
      </c>
      <c r="I4" s="52" t="s">
        <v>406</v>
      </c>
      <c r="J4" s="52" t="s">
        <v>439</v>
      </c>
      <c r="K4" s="52" t="s">
        <v>472</v>
      </c>
      <c r="L4" s="52" t="s">
        <v>502</v>
      </c>
      <c r="M4" s="52" t="s">
        <v>533</v>
      </c>
      <c r="N4" s="52" t="s">
        <v>563</v>
      </c>
      <c r="O4" s="52" t="s">
        <v>581</v>
      </c>
      <c r="P4" s="52" t="s">
        <v>587</v>
      </c>
      <c r="Q4" s="52" t="s">
        <v>617</v>
      </c>
      <c r="R4" s="52" t="s">
        <v>648</v>
      </c>
      <c r="S4" s="52" t="s">
        <v>651</v>
      </c>
      <c r="T4" s="52" t="s">
        <v>652</v>
      </c>
      <c r="U4" s="52" t="s">
        <v>657</v>
      </c>
      <c r="V4" s="52" t="s">
        <v>669</v>
      </c>
      <c r="W4" s="52" t="s">
        <v>670</v>
      </c>
      <c r="X4" s="53" t="s">
        <v>671</v>
      </c>
    </row>
    <row r="5" spans="1:24" x14ac:dyDescent="0.25">
      <c r="A5" s="50"/>
      <c r="B5" s="50"/>
      <c r="C5" s="54" t="s">
        <v>159</v>
      </c>
      <c r="D5" s="55" t="s">
        <v>159</v>
      </c>
      <c r="E5" s="55" t="s">
        <v>159</v>
      </c>
      <c r="F5" s="55" t="s">
        <v>159</v>
      </c>
      <c r="G5" s="55" t="s">
        <v>159</v>
      </c>
      <c r="H5" s="55" t="s">
        <v>159</v>
      </c>
      <c r="I5" s="55" t="s">
        <v>159</v>
      </c>
      <c r="J5" s="55" t="s">
        <v>159</v>
      </c>
      <c r="K5" s="55" t="s">
        <v>159</v>
      </c>
      <c r="L5" s="55" t="s">
        <v>159</v>
      </c>
      <c r="M5" s="55" t="s">
        <v>159</v>
      </c>
      <c r="N5" s="55" t="s">
        <v>159</v>
      </c>
      <c r="O5" s="55" t="s">
        <v>159</v>
      </c>
      <c r="P5" s="55" t="s">
        <v>159</v>
      </c>
      <c r="Q5" s="55" t="s">
        <v>159</v>
      </c>
      <c r="R5" s="55" t="s">
        <v>159</v>
      </c>
      <c r="S5" s="55" t="s">
        <v>159</v>
      </c>
      <c r="T5" s="55" t="s">
        <v>159</v>
      </c>
      <c r="U5" s="55" t="s">
        <v>159</v>
      </c>
      <c r="V5" s="55" t="s">
        <v>159</v>
      </c>
      <c r="W5" s="55" t="s">
        <v>159</v>
      </c>
      <c r="X5" s="56" t="s">
        <v>159</v>
      </c>
    </row>
    <row r="6" spans="1:24" ht="31.5" x14ac:dyDescent="0.25">
      <c r="A6" s="46" t="s">
        <v>78</v>
      </c>
      <c r="B6" s="46" t="s">
        <v>79</v>
      </c>
      <c r="C6" s="47" t="s">
        <v>160</v>
      </c>
      <c r="D6" s="48" t="s">
        <v>160</v>
      </c>
      <c r="E6" s="48" t="s">
        <v>160</v>
      </c>
      <c r="F6" s="48" t="s">
        <v>333</v>
      </c>
      <c r="G6" s="48" t="s">
        <v>388</v>
      </c>
      <c r="H6" s="48" t="s">
        <v>402</v>
      </c>
      <c r="I6" s="48" t="s">
        <v>415</v>
      </c>
      <c r="J6" s="48" t="s">
        <v>471</v>
      </c>
      <c r="K6" s="48" t="s">
        <v>333</v>
      </c>
      <c r="L6" s="48" t="s">
        <v>333</v>
      </c>
      <c r="M6" s="48" t="s">
        <v>537</v>
      </c>
      <c r="N6" s="48" t="s">
        <v>580</v>
      </c>
      <c r="O6" s="48" t="s">
        <v>580</v>
      </c>
      <c r="P6" s="48" t="s">
        <v>580</v>
      </c>
      <c r="Q6" s="48" t="s">
        <v>471</v>
      </c>
      <c r="R6" s="48" t="s">
        <v>471</v>
      </c>
      <c r="S6" s="48" t="s">
        <v>471</v>
      </c>
      <c r="T6" s="48" t="s">
        <v>471</v>
      </c>
      <c r="U6" s="48" t="s">
        <v>282</v>
      </c>
      <c r="V6" s="48" t="s">
        <v>282</v>
      </c>
      <c r="W6" s="48" t="s">
        <v>282</v>
      </c>
      <c r="X6" s="49" t="s">
        <v>537</v>
      </c>
    </row>
    <row r="7" spans="1:24" ht="34.5" x14ac:dyDescent="0.25">
      <c r="A7" s="33" t="s">
        <v>0</v>
      </c>
      <c r="B7" s="33" t="s">
        <v>1</v>
      </c>
      <c r="C7" s="34">
        <v>0.2</v>
      </c>
      <c r="D7" s="35">
        <v>31083.7</v>
      </c>
      <c r="E7" s="35">
        <v>31083.7</v>
      </c>
      <c r="F7" s="35">
        <v>42544.73</v>
      </c>
      <c r="G7" s="35">
        <v>41000</v>
      </c>
      <c r="H7" s="35">
        <v>36623.265700000004</v>
      </c>
      <c r="I7" s="35">
        <v>18082.990000000002</v>
      </c>
      <c r="J7" s="35">
        <v>25004.51</v>
      </c>
      <c r="K7" s="35">
        <v>44451.360000000001</v>
      </c>
      <c r="L7" s="35">
        <v>38881.94</v>
      </c>
      <c r="M7" s="35">
        <v>103368</v>
      </c>
      <c r="N7" s="35">
        <v>32962.839999999997</v>
      </c>
      <c r="O7" s="35">
        <v>32962.839999999997</v>
      </c>
      <c r="P7" s="35">
        <v>32942.839999999997</v>
      </c>
      <c r="Q7" s="35">
        <v>37478.35</v>
      </c>
      <c r="R7" s="35">
        <v>0.35930000000000001</v>
      </c>
      <c r="S7" s="35">
        <v>0.35799999999999998</v>
      </c>
      <c r="T7" s="35">
        <v>29981.41</v>
      </c>
      <c r="U7" s="35">
        <v>14046.74</v>
      </c>
      <c r="V7" s="35">
        <v>14046.74</v>
      </c>
      <c r="W7" s="35">
        <v>14046.74</v>
      </c>
      <c r="X7" s="36">
        <v>90560</v>
      </c>
    </row>
    <row r="8" spans="1:24" x14ac:dyDescent="0.25">
      <c r="A8" s="33" t="s">
        <v>2</v>
      </c>
      <c r="B8" s="33" t="s">
        <v>3</v>
      </c>
      <c r="C8" s="37">
        <v>0.16309999999999999</v>
      </c>
      <c r="D8" s="38">
        <v>0.16309999999999999</v>
      </c>
      <c r="E8" s="38">
        <v>0.16309999999999999</v>
      </c>
      <c r="F8" s="38">
        <v>0.17100000000000001</v>
      </c>
      <c r="G8" s="38">
        <v>0.25</v>
      </c>
      <c r="H8" s="38">
        <v>0.16</v>
      </c>
      <c r="I8" s="38">
        <v>0.06</v>
      </c>
      <c r="J8" s="38">
        <v>0.15</v>
      </c>
      <c r="K8" s="38">
        <v>0.22550000000000001</v>
      </c>
      <c r="L8" s="38">
        <v>0.19209999999999999</v>
      </c>
      <c r="M8" s="38">
        <v>0.08</v>
      </c>
      <c r="N8" s="38">
        <v>0.16700000000000001</v>
      </c>
      <c r="O8" s="38">
        <v>0.16700000000000001</v>
      </c>
      <c r="P8" s="38">
        <v>0.16700000000000001</v>
      </c>
      <c r="Q8" s="38">
        <v>0.08</v>
      </c>
      <c r="R8" s="38">
        <v>0</v>
      </c>
      <c r="S8" s="38">
        <v>0</v>
      </c>
      <c r="T8" s="38">
        <v>0.1</v>
      </c>
      <c r="U8" s="38">
        <v>0.125</v>
      </c>
      <c r="V8" s="38">
        <v>0.125</v>
      </c>
      <c r="W8" s="38">
        <v>0.125</v>
      </c>
      <c r="X8" s="40">
        <v>6.9000000000000006E-2</v>
      </c>
    </row>
    <row r="9" spans="1:24" x14ac:dyDescent="0.25">
      <c r="A9" s="33" t="s">
        <v>41</v>
      </c>
      <c r="B9" s="33" t="s">
        <v>42</v>
      </c>
      <c r="C9" s="37">
        <v>0.4587</v>
      </c>
      <c r="D9" s="38">
        <v>0.4587</v>
      </c>
      <c r="E9" s="38">
        <v>0.4587</v>
      </c>
      <c r="F9" s="38">
        <v>0.45600000000000002</v>
      </c>
      <c r="G9" s="38">
        <v>0.6</v>
      </c>
      <c r="H9" s="38">
        <v>0.85</v>
      </c>
      <c r="I9" s="38">
        <v>0.35</v>
      </c>
      <c r="J9" s="38">
        <v>0.43</v>
      </c>
      <c r="K9" s="38">
        <v>0.48330000000000001</v>
      </c>
      <c r="L9" s="38">
        <v>0.41170000000000001</v>
      </c>
      <c r="M9" s="38">
        <v>0.26</v>
      </c>
      <c r="N9" s="38">
        <v>0.35799999999999998</v>
      </c>
      <c r="O9" s="38">
        <v>0.35799999999999998</v>
      </c>
      <c r="P9" s="38">
        <v>0.35799999999999998</v>
      </c>
      <c r="Q9" s="38">
        <v>0.52</v>
      </c>
      <c r="R9" s="38">
        <v>0</v>
      </c>
      <c r="S9" s="38">
        <v>0</v>
      </c>
      <c r="T9" s="38">
        <v>0.24</v>
      </c>
      <c r="U9" s="38">
        <v>0.37</v>
      </c>
      <c r="V9" s="38">
        <v>0.37</v>
      </c>
      <c r="W9" s="38">
        <v>0.37</v>
      </c>
      <c r="X9" s="40">
        <v>0.27500000000000002</v>
      </c>
    </row>
    <row r="10" spans="1:24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640.30999999999995</v>
      </c>
      <c r="G10" s="35">
        <v>325</v>
      </c>
      <c r="H10" s="35">
        <v>80</v>
      </c>
      <c r="I10" s="35">
        <v>325</v>
      </c>
      <c r="J10" s="35">
        <v>600</v>
      </c>
      <c r="K10" s="35">
        <v>136.28</v>
      </c>
      <c r="L10" s="35">
        <v>0</v>
      </c>
      <c r="M10" s="35">
        <v>650</v>
      </c>
      <c r="N10" s="35">
        <v>550</v>
      </c>
      <c r="O10" s="35">
        <v>550</v>
      </c>
      <c r="P10" s="35">
        <v>550</v>
      </c>
      <c r="Q10" s="35">
        <v>325</v>
      </c>
      <c r="R10" s="35">
        <v>520</v>
      </c>
      <c r="S10" s="35">
        <v>520</v>
      </c>
      <c r="T10" s="35">
        <v>520</v>
      </c>
      <c r="U10" s="35">
        <v>300</v>
      </c>
      <c r="V10" s="35">
        <v>300</v>
      </c>
      <c r="W10" s="35">
        <v>300</v>
      </c>
      <c r="X10" s="36">
        <v>475</v>
      </c>
    </row>
    <row r="11" spans="1:24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41" t="s">
        <v>307</v>
      </c>
      <c r="G11" s="35">
        <v>325</v>
      </c>
      <c r="H11" s="35">
        <v>80</v>
      </c>
      <c r="I11" s="35">
        <v>450</v>
      </c>
      <c r="J11" s="35">
        <v>600</v>
      </c>
      <c r="K11" s="35">
        <v>192.89</v>
      </c>
      <c r="L11" s="35">
        <v>0</v>
      </c>
      <c r="M11" s="35">
        <v>650</v>
      </c>
      <c r="N11" s="41" t="s">
        <v>564</v>
      </c>
      <c r="O11" s="41" t="s">
        <v>564</v>
      </c>
      <c r="P11" s="41" t="s">
        <v>564</v>
      </c>
      <c r="Q11" s="35">
        <v>325</v>
      </c>
      <c r="R11" s="35">
        <v>520</v>
      </c>
      <c r="S11" s="35">
        <v>520</v>
      </c>
      <c r="T11" s="35">
        <v>520</v>
      </c>
      <c r="U11" s="41" t="s">
        <v>658</v>
      </c>
      <c r="V11" s="41" t="s">
        <v>658</v>
      </c>
      <c r="W11" s="41" t="s">
        <v>658</v>
      </c>
      <c r="X11" s="36">
        <v>475</v>
      </c>
    </row>
    <row r="12" spans="1:24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41" t="s">
        <v>307</v>
      </c>
      <c r="G12" s="35">
        <v>390</v>
      </c>
      <c r="H12" s="35">
        <v>80</v>
      </c>
      <c r="I12" s="35">
        <v>450</v>
      </c>
      <c r="J12" s="35">
        <v>600</v>
      </c>
      <c r="K12" s="35">
        <v>192.89</v>
      </c>
      <c r="L12" s="35">
        <v>0</v>
      </c>
      <c r="M12" s="35">
        <v>750</v>
      </c>
      <c r="N12" s="35">
        <v>325</v>
      </c>
      <c r="O12" s="35">
        <v>325</v>
      </c>
      <c r="P12" s="35">
        <v>325</v>
      </c>
      <c r="Q12" s="35">
        <v>325</v>
      </c>
      <c r="R12" s="35">
        <v>770.5</v>
      </c>
      <c r="S12" s="35">
        <v>770.5</v>
      </c>
      <c r="T12" s="35">
        <v>770.5</v>
      </c>
      <c r="U12" s="35">
        <v>280</v>
      </c>
      <c r="V12" s="35">
        <v>280</v>
      </c>
      <c r="W12" s="35">
        <v>280</v>
      </c>
      <c r="X12" s="36">
        <v>475</v>
      </c>
    </row>
    <row r="13" spans="1:24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41" t="s">
        <v>307</v>
      </c>
      <c r="G13" s="35">
        <v>300</v>
      </c>
      <c r="H13" s="35">
        <v>80</v>
      </c>
      <c r="I13" s="35">
        <v>450</v>
      </c>
      <c r="J13" s="35">
        <v>600</v>
      </c>
      <c r="K13" s="35">
        <v>192.89</v>
      </c>
      <c r="L13" s="35">
        <v>0</v>
      </c>
      <c r="M13" s="35">
        <v>750</v>
      </c>
      <c r="N13" s="41" t="s">
        <v>564</v>
      </c>
      <c r="O13" s="41" t="s">
        <v>564</v>
      </c>
      <c r="P13" s="41" t="s">
        <v>564</v>
      </c>
      <c r="Q13" s="35">
        <v>300</v>
      </c>
      <c r="R13" s="35">
        <v>520</v>
      </c>
      <c r="S13" s="35">
        <v>520</v>
      </c>
      <c r="T13" s="35">
        <v>520</v>
      </c>
      <c r="U13" s="41" t="s">
        <v>659</v>
      </c>
      <c r="V13" s="41" t="s">
        <v>659</v>
      </c>
      <c r="W13" s="41" t="s">
        <v>659</v>
      </c>
      <c r="X13" s="36">
        <v>475</v>
      </c>
    </row>
    <row r="14" spans="1:24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640.30999999999995</v>
      </c>
      <c r="G14" s="35">
        <v>280</v>
      </c>
      <c r="H14" s="35">
        <v>80</v>
      </c>
      <c r="I14" s="35">
        <v>450</v>
      </c>
      <c r="J14" s="35">
        <v>280</v>
      </c>
      <c r="K14" s="35">
        <v>192.89</v>
      </c>
      <c r="L14" s="35">
        <v>0</v>
      </c>
      <c r="M14" s="35">
        <v>750</v>
      </c>
      <c r="N14" s="35">
        <v>280</v>
      </c>
      <c r="O14" s="35">
        <v>280</v>
      </c>
      <c r="P14" s="35">
        <v>280</v>
      </c>
      <c r="Q14" s="35">
        <v>280</v>
      </c>
      <c r="R14" s="35">
        <v>280</v>
      </c>
      <c r="S14" s="35">
        <v>280</v>
      </c>
      <c r="T14" s="35">
        <v>280</v>
      </c>
      <c r="U14" s="35">
        <v>280</v>
      </c>
      <c r="V14" s="35">
        <v>280</v>
      </c>
      <c r="W14" s="35">
        <v>280</v>
      </c>
      <c r="X14" s="36">
        <v>475</v>
      </c>
    </row>
    <row r="15" spans="1:24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41" t="s">
        <v>307</v>
      </c>
      <c r="G15" s="35">
        <v>258.75</v>
      </c>
      <c r="H15" s="35">
        <v>0</v>
      </c>
      <c r="I15" s="35">
        <v>450</v>
      </c>
      <c r="J15" s="35">
        <v>258.75</v>
      </c>
      <c r="K15" s="35">
        <v>51</v>
      </c>
      <c r="L15" s="35">
        <v>0</v>
      </c>
      <c r="M15" s="35">
        <v>750</v>
      </c>
      <c r="N15" s="41" t="s">
        <v>564</v>
      </c>
      <c r="O15" s="41" t="s">
        <v>564</v>
      </c>
      <c r="P15" s="41" t="s">
        <v>564</v>
      </c>
      <c r="Q15" s="35">
        <v>258.75</v>
      </c>
      <c r="R15" s="35">
        <v>520</v>
      </c>
      <c r="S15" s="35">
        <v>520</v>
      </c>
      <c r="T15" s="35">
        <v>520</v>
      </c>
      <c r="U15" s="41" t="s">
        <v>658</v>
      </c>
      <c r="V15" s="41" t="s">
        <v>658</v>
      </c>
      <c r="W15" s="41" t="s">
        <v>658</v>
      </c>
      <c r="X15" s="36">
        <v>475</v>
      </c>
    </row>
    <row r="16" spans="1:24" ht="30" x14ac:dyDescent="0.25">
      <c r="A16" s="33" t="s">
        <v>39</v>
      </c>
      <c r="B16" s="33" t="s">
        <v>40</v>
      </c>
      <c r="C16" s="58" t="s">
        <v>118</v>
      </c>
      <c r="D16" s="41" t="s">
        <v>118</v>
      </c>
      <c r="E16" s="41" t="s">
        <v>118</v>
      </c>
      <c r="F16" s="41" t="s">
        <v>334</v>
      </c>
      <c r="G16" s="41" t="s">
        <v>389</v>
      </c>
      <c r="H16" s="35">
        <v>5244.4027999999998</v>
      </c>
      <c r="I16" s="35">
        <v>1300</v>
      </c>
      <c r="J16" s="35">
        <v>1573.7427</v>
      </c>
      <c r="K16" s="35">
        <v>1609.29</v>
      </c>
      <c r="L16" s="35">
        <v>370.76</v>
      </c>
      <c r="M16" s="41" t="s">
        <v>538</v>
      </c>
      <c r="N16" s="41" t="s">
        <v>579</v>
      </c>
      <c r="O16" s="41" t="s">
        <v>579</v>
      </c>
      <c r="P16" s="41" t="s">
        <v>579</v>
      </c>
      <c r="Q16" s="35">
        <v>3129.49</v>
      </c>
      <c r="R16" s="41" t="s">
        <v>649</v>
      </c>
      <c r="S16" s="41" t="s">
        <v>649</v>
      </c>
      <c r="T16" s="41" t="s">
        <v>649</v>
      </c>
      <c r="U16" s="35">
        <v>1101.97</v>
      </c>
      <c r="V16" s="35">
        <v>1101.97</v>
      </c>
      <c r="W16" s="35">
        <v>1101.97</v>
      </c>
      <c r="X16" s="57" t="s">
        <v>672</v>
      </c>
    </row>
    <row r="17" spans="1:24" x14ac:dyDescent="0.25">
      <c r="A17" s="33" t="s">
        <v>33</v>
      </c>
      <c r="B17" s="33" t="s">
        <v>36</v>
      </c>
      <c r="C17" s="34">
        <v>0.01</v>
      </c>
      <c r="D17" s="35">
        <v>101.46</v>
      </c>
      <c r="E17" s="35">
        <v>101.46</v>
      </c>
      <c r="F17" s="35">
        <v>2280.6999999999998</v>
      </c>
      <c r="G17" s="35">
        <v>160</v>
      </c>
      <c r="H17" s="35">
        <v>407.91640000000001</v>
      </c>
      <c r="I17" s="35">
        <v>320</v>
      </c>
      <c r="J17" s="35">
        <v>234.21950000000001</v>
      </c>
      <c r="K17" s="35">
        <v>150.13</v>
      </c>
      <c r="L17" s="35">
        <v>3855.14</v>
      </c>
      <c r="M17" s="35">
        <v>7166</v>
      </c>
      <c r="N17" s="35">
        <v>111.47</v>
      </c>
      <c r="O17" s="35">
        <v>111.47</v>
      </c>
      <c r="P17" s="35">
        <v>111.47</v>
      </c>
      <c r="Q17" s="35">
        <v>251.53</v>
      </c>
      <c r="R17" s="35">
        <v>373.16</v>
      </c>
      <c r="S17" s="35">
        <v>373.16</v>
      </c>
      <c r="T17" s="35">
        <v>373.16</v>
      </c>
      <c r="U17" s="35">
        <v>307.79000000000002</v>
      </c>
      <c r="V17" s="35">
        <v>307.79000000000002</v>
      </c>
      <c r="W17" s="35">
        <v>307.79000000000002</v>
      </c>
      <c r="X17" s="36">
        <v>317.10000000000002</v>
      </c>
    </row>
    <row r="18" spans="1:24" ht="50" x14ac:dyDescent="0.25">
      <c r="A18" s="33" t="s">
        <v>37</v>
      </c>
      <c r="B18" s="33" t="s">
        <v>38</v>
      </c>
      <c r="C18" s="34">
        <v>0.02</v>
      </c>
      <c r="D18" s="41" t="s">
        <v>173</v>
      </c>
      <c r="E18" s="41" t="s">
        <v>177</v>
      </c>
      <c r="F18" s="35">
        <v>2582.04</v>
      </c>
      <c r="G18" s="35">
        <v>12000</v>
      </c>
      <c r="H18" s="35">
        <v>8157.9251000000004</v>
      </c>
      <c r="I18" s="35">
        <v>0</v>
      </c>
      <c r="J18" s="35">
        <v>2455.4313000000002</v>
      </c>
      <c r="K18" s="35">
        <v>1609.29</v>
      </c>
      <c r="L18" s="35">
        <v>468.53</v>
      </c>
      <c r="M18" s="35">
        <v>782</v>
      </c>
      <c r="N18" s="35">
        <v>345.03</v>
      </c>
      <c r="O18" s="35">
        <v>345.03</v>
      </c>
      <c r="P18" s="35">
        <v>345.03</v>
      </c>
      <c r="Q18" s="35">
        <v>2996.51</v>
      </c>
      <c r="R18" s="35">
        <v>3912.85</v>
      </c>
      <c r="S18" s="35">
        <v>3912.85</v>
      </c>
      <c r="T18" s="35">
        <v>3912.85</v>
      </c>
      <c r="U18" s="41" t="s">
        <v>666</v>
      </c>
      <c r="V18" s="41" t="s">
        <v>666</v>
      </c>
      <c r="W18" s="41" t="s">
        <v>666</v>
      </c>
      <c r="X18" s="36">
        <v>695.81</v>
      </c>
    </row>
    <row r="19" spans="1:24" ht="50" x14ac:dyDescent="0.25">
      <c r="A19" s="33" t="s">
        <v>20</v>
      </c>
      <c r="B19" s="33" t="s">
        <v>21</v>
      </c>
      <c r="C19" s="34">
        <v>0.01</v>
      </c>
      <c r="D19" s="35">
        <v>269.38</v>
      </c>
      <c r="E19" s="35">
        <v>269.38</v>
      </c>
      <c r="F19" s="41" t="s">
        <v>309</v>
      </c>
      <c r="G19" s="41" t="s">
        <v>357</v>
      </c>
      <c r="H19" s="35">
        <v>0</v>
      </c>
      <c r="I19" s="35">
        <v>0</v>
      </c>
      <c r="J19" s="41" t="s">
        <v>457</v>
      </c>
      <c r="K19" s="35">
        <v>126.85</v>
      </c>
      <c r="L19" s="35">
        <v>0</v>
      </c>
      <c r="M19" s="41" t="s">
        <v>539</v>
      </c>
      <c r="N19" s="41" t="s">
        <v>566</v>
      </c>
      <c r="O19" s="41" t="s">
        <v>566</v>
      </c>
      <c r="P19" s="41" t="s">
        <v>566</v>
      </c>
      <c r="Q19" s="35">
        <v>0</v>
      </c>
      <c r="R19" s="41" t="s">
        <v>412</v>
      </c>
      <c r="S19" s="41" t="s">
        <v>412</v>
      </c>
      <c r="T19" s="41" t="s">
        <v>412</v>
      </c>
      <c r="U19" s="41" t="s">
        <v>662</v>
      </c>
      <c r="V19" s="41" t="s">
        <v>662</v>
      </c>
      <c r="W19" s="41" t="s">
        <v>662</v>
      </c>
      <c r="X19" s="36">
        <v>194.33</v>
      </c>
    </row>
    <row r="20" spans="1:24" ht="20" x14ac:dyDescent="0.25">
      <c r="A20" s="33" t="s">
        <v>22</v>
      </c>
      <c r="B20" s="33" t="s">
        <v>23</v>
      </c>
      <c r="C20" s="34">
        <v>0.01</v>
      </c>
      <c r="D20" s="35">
        <v>42.88</v>
      </c>
      <c r="E20" s="35">
        <v>42.88</v>
      </c>
      <c r="F20" s="41" t="s">
        <v>307</v>
      </c>
      <c r="G20" s="41" t="s">
        <v>357</v>
      </c>
      <c r="H20" s="41" t="s">
        <v>403</v>
      </c>
      <c r="I20" s="35">
        <v>0</v>
      </c>
      <c r="J20" s="41" t="s">
        <v>457</v>
      </c>
      <c r="K20" s="35">
        <v>20</v>
      </c>
      <c r="L20" s="35">
        <v>0</v>
      </c>
      <c r="M20" s="35">
        <v>156</v>
      </c>
      <c r="N20" s="35">
        <v>1.62</v>
      </c>
      <c r="O20" s="35">
        <v>1.62</v>
      </c>
      <c r="P20" s="35">
        <v>1.62</v>
      </c>
      <c r="Q20" s="35">
        <v>17.25</v>
      </c>
      <c r="R20" s="35">
        <v>1.62</v>
      </c>
      <c r="S20" s="35">
        <v>1.62</v>
      </c>
      <c r="T20" s="35">
        <v>1.62</v>
      </c>
      <c r="U20" s="41" t="s">
        <v>662</v>
      </c>
      <c r="V20" s="41" t="s">
        <v>662</v>
      </c>
      <c r="W20" s="41" t="s">
        <v>662</v>
      </c>
      <c r="X20" s="36">
        <v>194.33</v>
      </c>
    </row>
    <row r="21" spans="1:24" ht="50.5" thickBot="1" x14ac:dyDescent="0.3">
      <c r="A21" s="33" t="s">
        <v>31</v>
      </c>
      <c r="B21" s="33" t="s">
        <v>32</v>
      </c>
      <c r="C21" s="42">
        <v>0.01</v>
      </c>
      <c r="D21" s="43">
        <v>222.8</v>
      </c>
      <c r="E21" s="43">
        <v>222.8</v>
      </c>
      <c r="F21" s="43">
        <v>180.54</v>
      </c>
      <c r="G21" s="43">
        <v>450</v>
      </c>
      <c r="H21" s="43">
        <v>10</v>
      </c>
      <c r="I21" s="43">
        <v>300</v>
      </c>
      <c r="J21" s="43">
        <v>10.220000000000001</v>
      </c>
      <c r="K21" s="43">
        <v>140</v>
      </c>
      <c r="L21" s="43">
        <v>139.47999999999999</v>
      </c>
      <c r="M21" s="43">
        <v>230</v>
      </c>
      <c r="N21" s="43">
        <v>240.84</v>
      </c>
      <c r="O21" s="43">
        <v>240.84</v>
      </c>
      <c r="P21" s="43">
        <v>240.84</v>
      </c>
      <c r="Q21" s="43">
        <v>17.25</v>
      </c>
      <c r="R21" s="43">
        <v>83.57</v>
      </c>
      <c r="S21" s="43">
        <v>83.57</v>
      </c>
      <c r="T21" s="43">
        <v>83.57</v>
      </c>
      <c r="U21" s="44" t="s">
        <v>664</v>
      </c>
      <c r="V21" s="44" t="s">
        <v>664</v>
      </c>
      <c r="W21" s="44" t="s">
        <v>664</v>
      </c>
      <c r="X21" s="45" t="s">
        <v>630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4.5" x14ac:dyDescent="0.25">
      <c r="A2" s="31"/>
      <c r="B2" s="31"/>
      <c r="C2" s="30" t="s">
        <v>100</v>
      </c>
      <c r="D2" s="31"/>
      <c r="E2" s="31"/>
      <c r="F2" s="31"/>
      <c r="G2" s="31"/>
      <c r="H2" s="31"/>
      <c r="I2" s="31"/>
      <c r="J2" s="31"/>
      <c r="K2" s="31"/>
    </row>
    <row r="3" spans="1:11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2" t="str">
        <f>"Offers: "&amp; COUNTA($C$4:$K$4)</f>
        <v>Offers: 9</v>
      </c>
    </row>
    <row r="4" spans="1:11" ht="26" x14ac:dyDescent="0.3">
      <c r="A4" s="50"/>
      <c r="B4" s="50"/>
      <c r="C4" s="51" t="s">
        <v>214</v>
      </c>
      <c r="D4" s="52" t="s">
        <v>399</v>
      </c>
      <c r="E4" s="52" t="s">
        <v>504</v>
      </c>
      <c r="F4" s="52" t="s">
        <v>514</v>
      </c>
      <c r="G4" s="52" t="s">
        <v>529</v>
      </c>
      <c r="H4" s="52" t="s">
        <v>587</v>
      </c>
      <c r="I4" s="52" t="s">
        <v>596</v>
      </c>
      <c r="J4" s="52" t="s">
        <v>625</v>
      </c>
      <c r="K4" s="53" t="s">
        <v>642</v>
      </c>
    </row>
    <row r="5" spans="1:11" x14ac:dyDescent="0.25">
      <c r="A5" s="50"/>
      <c r="B5" s="50"/>
      <c r="C5" s="54" t="s">
        <v>283</v>
      </c>
      <c r="D5" s="55" t="s">
        <v>283</v>
      </c>
      <c r="E5" s="55" t="s">
        <v>283</v>
      </c>
      <c r="F5" s="55" t="s">
        <v>283</v>
      </c>
      <c r="G5" s="55" t="s">
        <v>283</v>
      </c>
      <c r="H5" s="55" t="s">
        <v>283</v>
      </c>
      <c r="I5" s="55" t="s">
        <v>283</v>
      </c>
      <c r="J5" s="55" t="s">
        <v>283</v>
      </c>
      <c r="K5" s="56" t="s">
        <v>283</v>
      </c>
    </row>
    <row r="6" spans="1:11" ht="21" x14ac:dyDescent="0.25">
      <c r="A6" s="46" t="s">
        <v>78</v>
      </c>
      <c r="B6" s="46" t="s">
        <v>79</v>
      </c>
      <c r="C6" s="47" t="s">
        <v>284</v>
      </c>
      <c r="D6" s="48" t="s">
        <v>404</v>
      </c>
      <c r="E6" s="48" t="s">
        <v>404</v>
      </c>
      <c r="F6" s="48" t="s">
        <v>528</v>
      </c>
      <c r="G6" s="48" t="s">
        <v>284</v>
      </c>
      <c r="H6" s="48" t="s">
        <v>284</v>
      </c>
      <c r="I6" s="48" t="s">
        <v>284</v>
      </c>
      <c r="J6" s="48" t="s">
        <v>626</v>
      </c>
      <c r="K6" s="49" t="s">
        <v>404</v>
      </c>
    </row>
    <row r="7" spans="1:11" ht="34.5" x14ac:dyDescent="0.25">
      <c r="A7" s="33" t="s">
        <v>0</v>
      </c>
      <c r="B7" s="33" t="s">
        <v>1</v>
      </c>
      <c r="C7" s="34">
        <v>1521</v>
      </c>
      <c r="D7" s="35">
        <v>1502.6746000000001</v>
      </c>
      <c r="E7" s="35">
        <v>1666.1</v>
      </c>
      <c r="F7" s="35">
        <v>4723.1176999999998</v>
      </c>
      <c r="G7" s="35">
        <v>4723.1176999999998</v>
      </c>
      <c r="H7" s="35">
        <v>3312.46</v>
      </c>
      <c r="I7" s="35">
        <v>1873.98</v>
      </c>
      <c r="J7" s="35">
        <v>1497.23</v>
      </c>
      <c r="K7" s="36">
        <v>1367.98</v>
      </c>
    </row>
    <row r="8" spans="1:11" ht="23" x14ac:dyDescent="0.25">
      <c r="A8" s="33" t="s">
        <v>2</v>
      </c>
      <c r="B8" s="33" t="s">
        <v>43</v>
      </c>
      <c r="C8" s="37">
        <v>4.91</v>
      </c>
      <c r="D8" s="38">
        <v>27.5</v>
      </c>
      <c r="E8" s="38">
        <v>5.53</v>
      </c>
      <c r="F8" s="38">
        <v>11.5</v>
      </c>
      <c r="G8" s="38">
        <v>6.35</v>
      </c>
      <c r="H8" s="38">
        <v>11.14</v>
      </c>
      <c r="I8" s="38">
        <v>0.76</v>
      </c>
      <c r="J8" s="38">
        <v>6.7</v>
      </c>
      <c r="K8" s="40">
        <v>6.76</v>
      </c>
    </row>
    <row r="9" spans="1:11" ht="23" x14ac:dyDescent="0.25">
      <c r="A9" s="33" t="s">
        <v>41</v>
      </c>
      <c r="B9" s="33" t="s">
        <v>44</v>
      </c>
      <c r="C9" s="37">
        <v>4.91</v>
      </c>
      <c r="D9" s="38">
        <v>12.46</v>
      </c>
      <c r="E9" s="38">
        <v>16.59</v>
      </c>
      <c r="F9" s="38">
        <v>18.5</v>
      </c>
      <c r="G9" s="38">
        <v>6.35</v>
      </c>
      <c r="H9" s="38">
        <v>11.14</v>
      </c>
      <c r="I9" s="38">
        <v>0.76</v>
      </c>
      <c r="J9" s="38">
        <v>12.46</v>
      </c>
      <c r="K9" s="40">
        <v>6.76</v>
      </c>
    </row>
    <row r="10" spans="1:11" ht="23" x14ac:dyDescent="0.25">
      <c r="A10" s="33" t="s">
        <v>4</v>
      </c>
      <c r="B10" s="33" t="s">
        <v>5</v>
      </c>
      <c r="C10" s="34">
        <v>431.25</v>
      </c>
      <c r="D10" s="35">
        <v>80</v>
      </c>
      <c r="E10" s="35">
        <v>402</v>
      </c>
      <c r="F10" s="35">
        <v>575</v>
      </c>
      <c r="G10" s="35">
        <v>575</v>
      </c>
      <c r="H10" s="35">
        <v>550</v>
      </c>
      <c r="I10" s="35">
        <v>495</v>
      </c>
      <c r="J10" s="35">
        <v>350</v>
      </c>
      <c r="K10" s="36">
        <v>460</v>
      </c>
    </row>
    <row r="11" spans="1:11" ht="23" x14ac:dyDescent="0.25">
      <c r="A11" s="33" t="s">
        <v>6</v>
      </c>
      <c r="B11" s="33" t="s">
        <v>7</v>
      </c>
      <c r="C11" s="34">
        <v>431.25</v>
      </c>
      <c r="D11" s="35">
        <v>80</v>
      </c>
      <c r="E11" s="35">
        <v>402</v>
      </c>
      <c r="F11" s="35">
        <v>0</v>
      </c>
      <c r="G11" s="35">
        <v>0</v>
      </c>
      <c r="H11" s="41" t="s">
        <v>564</v>
      </c>
      <c r="I11" s="41" t="s">
        <v>408</v>
      </c>
      <c r="J11" s="35">
        <v>150</v>
      </c>
      <c r="K11" s="36">
        <v>460</v>
      </c>
    </row>
    <row r="12" spans="1:11" x14ac:dyDescent="0.25">
      <c r="A12" s="33" t="s">
        <v>8</v>
      </c>
      <c r="B12" s="33" t="s">
        <v>9</v>
      </c>
      <c r="C12" s="34">
        <v>431.25</v>
      </c>
      <c r="D12" s="35">
        <v>80</v>
      </c>
      <c r="E12" s="35">
        <v>402</v>
      </c>
      <c r="F12" s="35">
        <v>295</v>
      </c>
      <c r="G12" s="35">
        <v>295</v>
      </c>
      <c r="H12" s="35">
        <v>325</v>
      </c>
      <c r="I12" s="35">
        <v>495</v>
      </c>
      <c r="J12" s="35">
        <v>100</v>
      </c>
      <c r="K12" s="36">
        <v>460</v>
      </c>
    </row>
    <row r="13" spans="1:11" ht="23" x14ac:dyDescent="0.25">
      <c r="A13" s="33" t="s">
        <v>10</v>
      </c>
      <c r="B13" s="33" t="s">
        <v>11</v>
      </c>
      <c r="C13" s="34">
        <v>431.25</v>
      </c>
      <c r="D13" s="35">
        <v>80</v>
      </c>
      <c r="E13" s="35">
        <v>402</v>
      </c>
      <c r="F13" s="35">
        <v>0</v>
      </c>
      <c r="G13" s="35">
        <v>0</v>
      </c>
      <c r="H13" s="41" t="s">
        <v>564</v>
      </c>
      <c r="I13" s="41" t="s">
        <v>408</v>
      </c>
      <c r="J13" s="35">
        <v>50</v>
      </c>
      <c r="K13" s="36">
        <v>644</v>
      </c>
    </row>
    <row r="14" spans="1:11" x14ac:dyDescent="0.25">
      <c r="A14" s="33" t="s">
        <v>12</v>
      </c>
      <c r="B14" s="33" t="s">
        <v>13</v>
      </c>
      <c r="C14" s="34">
        <v>431.25</v>
      </c>
      <c r="D14" s="35">
        <v>80</v>
      </c>
      <c r="E14" s="35">
        <v>402</v>
      </c>
      <c r="F14" s="35">
        <v>350</v>
      </c>
      <c r="G14" s="35">
        <v>350</v>
      </c>
      <c r="H14" s="35">
        <v>280</v>
      </c>
      <c r="I14" s="35">
        <v>495</v>
      </c>
      <c r="J14" s="35">
        <v>350</v>
      </c>
      <c r="K14" s="36">
        <v>460</v>
      </c>
    </row>
    <row r="15" spans="1:11" ht="23" x14ac:dyDescent="0.25">
      <c r="A15" s="33" t="s">
        <v>14</v>
      </c>
      <c r="B15" s="33" t="s">
        <v>15</v>
      </c>
      <c r="C15" s="34">
        <v>431.25</v>
      </c>
      <c r="D15" s="35">
        <v>0</v>
      </c>
      <c r="E15" s="35">
        <v>258.75</v>
      </c>
      <c r="F15" s="35">
        <v>575</v>
      </c>
      <c r="G15" s="35">
        <v>365</v>
      </c>
      <c r="H15" s="41" t="s">
        <v>564</v>
      </c>
      <c r="I15" s="41" t="s">
        <v>408</v>
      </c>
      <c r="J15" s="35">
        <v>150</v>
      </c>
      <c r="K15" s="36">
        <v>460</v>
      </c>
    </row>
    <row r="16" spans="1:11" ht="40" x14ac:dyDescent="0.25">
      <c r="A16" s="33" t="s">
        <v>20</v>
      </c>
      <c r="B16" s="33" t="s">
        <v>21</v>
      </c>
      <c r="C16" s="34">
        <v>0</v>
      </c>
      <c r="D16" s="35">
        <v>0</v>
      </c>
      <c r="E16" s="35">
        <v>960</v>
      </c>
      <c r="F16" s="35">
        <v>36</v>
      </c>
      <c r="G16" s="35">
        <v>36</v>
      </c>
      <c r="H16" s="41" t="s">
        <v>588</v>
      </c>
      <c r="I16" s="41" t="s">
        <v>408</v>
      </c>
      <c r="J16" s="35">
        <v>350</v>
      </c>
      <c r="K16" s="36">
        <v>0.01</v>
      </c>
    </row>
    <row r="17" spans="1:11" ht="40" x14ac:dyDescent="0.25">
      <c r="A17" s="33" t="s">
        <v>22</v>
      </c>
      <c r="B17" s="33" t="s">
        <v>23</v>
      </c>
      <c r="C17" s="58" t="s">
        <v>285</v>
      </c>
      <c r="D17" s="41" t="s">
        <v>405</v>
      </c>
      <c r="E17" s="41" t="s">
        <v>405</v>
      </c>
      <c r="F17" s="35">
        <v>36</v>
      </c>
      <c r="G17" s="35">
        <v>12</v>
      </c>
      <c r="H17" s="41" t="s">
        <v>588</v>
      </c>
      <c r="I17" s="41" t="s">
        <v>408</v>
      </c>
      <c r="J17" s="41" t="s">
        <v>405</v>
      </c>
      <c r="K17" s="36">
        <v>0.01</v>
      </c>
    </row>
    <row r="18" spans="1:11" ht="40.5" thickBot="1" x14ac:dyDescent="0.3">
      <c r="A18" s="33" t="s">
        <v>31</v>
      </c>
      <c r="B18" s="33" t="s">
        <v>32</v>
      </c>
      <c r="C18" s="42">
        <v>0</v>
      </c>
      <c r="D18" s="43">
        <v>10</v>
      </c>
      <c r="E18" s="43">
        <v>10</v>
      </c>
      <c r="F18" s="43">
        <v>127.54</v>
      </c>
      <c r="G18" s="43">
        <v>103.3</v>
      </c>
      <c r="H18" s="44" t="s">
        <v>588</v>
      </c>
      <c r="I18" s="43">
        <v>0</v>
      </c>
      <c r="J18" s="43">
        <v>10</v>
      </c>
      <c r="K18" s="59">
        <v>0.01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31"/>
      <c r="C1" s="31"/>
      <c r="D1" s="31"/>
      <c r="E1" s="31"/>
      <c r="F1" s="31"/>
      <c r="G1" s="31"/>
      <c r="H1" s="31"/>
      <c r="I1" s="31"/>
    </row>
    <row r="2" spans="1:9" ht="24.5" x14ac:dyDescent="0.25">
      <c r="A2" s="31"/>
      <c r="B2" s="31"/>
      <c r="C2" s="30" t="s">
        <v>101</v>
      </c>
      <c r="D2" s="31"/>
      <c r="E2" s="31"/>
      <c r="F2" s="31"/>
      <c r="G2" s="31"/>
      <c r="H2" s="31"/>
      <c r="I2" s="31"/>
    </row>
    <row r="3" spans="1:9" ht="13" thickBot="1" x14ac:dyDescent="0.3">
      <c r="A3" s="31"/>
      <c r="B3" s="31"/>
      <c r="C3" s="31"/>
      <c r="D3" s="31"/>
      <c r="E3" s="31"/>
      <c r="F3" s="31"/>
      <c r="G3" s="31"/>
      <c r="H3" s="31"/>
      <c r="I3" s="32" t="str">
        <f>"Offers: "&amp; COUNTA($C$4:$I$4)</f>
        <v>Offers: 7</v>
      </c>
    </row>
    <row r="4" spans="1:9" ht="26" x14ac:dyDescent="0.3">
      <c r="A4" s="50"/>
      <c r="B4" s="50"/>
      <c r="C4" s="51" t="s">
        <v>115</v>
      </c>
      <c r="D4" s="52" t="s">
        <v>214</v>
      </c>
      <c r="E4" s="52" t="s">
        <v>504</v>
      </c>
      <c r="F4" s="52" t="s">
        <v>587</v>
      </c>
      <c r="G4" s="52" t="s">
        <v>596</v>
      </c>
      <c r="H4" s="52" t="s">
        <v>625</v>
      </c>
      <c r="I4" s="53" t="s">
        <v>642</v>
      </c>
    </row>
    <row r="5" spans="1:9" x14ac:dyDescent="0.25">
      <c r="A5" s="50"/>
      <c r="B5" s="50"/>
      <c r="C5" s="54" t="s">
        <v>161</v>
      </c>
      <c r="D5" s="55" t="s">
        <v>161</v>
      </c>
      <c r="E5" s="55" t="s">
        <v>161</v>
      </c>
      <c r="F5" s="55" t="s">
        <v>161</v>
      </c>
      <c r="G5" s="55" t="s">
        <v>161</v>
      </c>
      <c r="H5" s="55" t="s">
        <v>161</v>
      </c>
      <c r="I5" s="56" t="s">
        <v>161</v>
      </c>
    </row>
    <row r="6" spans="1:9" x14ac:dyDescent="0.25">
      <c r="A6" s="46" t="s">
        <v>78</v>
      </c>
      <c r="B6" s="46" t="s">
        <v>79</v>
      </c>
      <c r="C6" s="47" t="s">
        <v>162</v>
      </c>
      <c r="D6" s="48" t="s">
        <v>286</v>
      </c>
      <c r="E6" s="48" t="s">
        <v>505</v>
      </c>
      <c r="F6" s="48" t="s">
        <v>286</v>
      </c>
      <c r="G6" s="48" t="s">
        <v>286</v>
      </c>
      <c r="H6" s="48" t="s">
        <v>626</v>
      </c>
      <c r="I6" s="49" t="s">
        <v>505</v>
      </c>
    </row>
    <row r="7" spans="1:9" ht="34.5" x14ac:dyDescent="0.25">
      <c r="A7" s="33" t="s">
        <v>0</v>
      </c>
      <c r="B7" s="33" t="s">
        <v>1</v>
      </c>
      <c r="C7" s="34">
        <v>13.89</v>
      </c>
      <c r="D7" s="35">
        <v>2651.39</v>
      </c>
      <c r="E7" s="35">
        <v>2274.1999999999998</v>
      </c>
      <c r="F7" s="35">
        <v>5240.3</v>
      </c>
      <c r="G7" s="35">
        <v>3330.83</v>
      </c>
      <c r="H7" s="35">
        <v>1497.23</v>
      </c>
      <c r="I7" s="36">
        <v>2236.5700000000002</v>
      </c>
    </row>
    <row r="8" spans="1:9" ht="23" x14ac:dyDescent="0.25">
      <c r="A8" s="33" t="s">
        <v>2</v>
      </c>
      <c r="B8" s="33" t="s">
        <v>43</v>
      </c>
      <c r="C8" s="37">
        <v>5.5903999999999998</v>
      </c>
      <c r="D8" s="38">
        <v>4.5</v>
      </c>
      <c r="E8" s="38">
        <v>5.0199999999999996</v>
      </c>
      <c r="F8" s="38">
        <v>11.14</v>
      </c>
      <c r="G8" s="38">
        <v>0.76</v>
      </c>
      <c r="H8" s="38">
        <v>6.7</v>
      </c>
      <c r="I8" s="40">
        <v>7.4</v>
      </c>
    </row>
    <row r="9" spans="1:9" ht="23" x14ac:dyDescent="0.25">
      <c r="A9" s="33" t="s">
        <v>41</v>
      </c>
      <c r="B9" s="33" t="s">
        <v>44</v>
      </c>
      <c r="C9" s="37">
        <v>8.9572000000000003</v>
      </c>
      <c r="D9" s="38">
        <v>4.5</v>
      </c>
      <c r="E9" s="38">
        <v>15.06</v>
      </c>
      <c r="F9" s="38">
        <v>11.14</v>
      </c>
      <c r="G9" s="38">
        <v>0.76</v>
      </c>
      <c r="H9" s="38">
        <v>12.46</v>
      </c>
      <c r="I9" s="40">
        <v>7.4</v>
      </c>
    </row>
    <row r="10" spans="1:9" ht="23" x14ac:dyDescent="0.25">
      <c r="A10" s="33" t="s">
        <v>4</v>
      </c>
      <c r="B10" s="33" t="s">
        <v>5</v>
      </c>
      <c r="C10" s="34">
        <v>517.5</v>
      </c>
      <c r="D10" s="35">
        <v>431.25</v>
      </c>
      <c r="E10" s="35">
        <v>402</v>
      </c>
      <c r="F10" s="35">
        <v>550</v>
      </c>
      <c r="G10" s="35">
        <v>495</v>
      </c>
      <c r="H10" s="35">
        <v>350</v>
      </c>
      <c r="I10" s="36">
        <v>460</v>
      </c>
    </row>
    <row r="11" spans="1:9" ht="23" x14ac:dyDescent="0.25">
      <c r="A11" s="33" t="s">
        <v>6</v>
      </c>
      <c r="B11" s="33" t="s">
        <v>7</v>
      </c>
      <c r="C11" s="34">
        <v>517.5</v>
      </c>
      <c r="D11" s="35">
        <v>431.25</v>
      </c>
      <c r="E11" s="35">
        <v>402</v>
      </c>
      <c r="F11" s="41" t="s">
        <v>564</v>
      </c>
      <c r="G11" s="41" t="s">
        <v>408</v>
      </c>
      <c r="H11" s="35">
        <v>150</v>
      </c>
      <c r="I11" s="36">
        <v>460</v>
      </c>
    </row>
    <row r="12" spans="1:9" x14ac:dyDescent="0.25">
      <c r="A12" s="33" t="s">
        <v>8</v>
      </c>
      <c r="B12" s="33" t="s">
        <v>9</v>
      </c>
      <c r="C12" s="34">
        <v>517.5</v>
      </c>
      <c r="D12" s="35">
        <v>431.25</v>
      </c>
      <c r="E12" s="35">
        <v>402</v>
      </c>
      <c r="F12" s="35">
        <v>325</v>
      </c>
      <c r="G12" s="35">
        <v>495</v>
      </c>
      <c r="H12" s="35">
        <v>100</v>
      </c>
      <c r="I12" s="36">
        <v>644</v>
      </c>
    </row>
    <row r="13" spans="1:9" ht="23" x14ac:dyDescent="0.25">
      <c r="A13" s="33" t="s">
        <v>10</v>
      </c>
      <c r="B13" s="33" t="s">
        <v>11</v>
      </c>
      <c r="C13" s="34">
        <v>517.5</v>
      </c>
      <c r="D13" s="35">
        <v>431.25</v>
      </c>
      <c r="E13" s="35">
        <v>402</v>
      </c>
      <c r="F13" s="41" t="s">
        <v>564</v>
      </c>
      <c r="G13" s="41" t="s">
        <v>408</v>
      </c>
      <c r="H13" s="35">
        <v>50</v>
      </c>
      <c r="I13" s="36">
        <v>460</v>
      </c>
    </row>
    <row r="14" spans="1:9" x14ac:dyDescent="0.25">
      <c r="A14" s="33" t="s">
        <v>12</v>
      </c>
      <c r="B14" s="33" t="s">
        <v>13</v>
      </c>
      <c r="C14" s="34">
        <v>517.5</v>
      </c>
      <c r="D14" s="35">
        <v>431.25</v>
      </c>
      <c r="E14" s="35">
        <v>402</v>
      </c>
      <c r="F14" s="35">
        <v>280</v>
      </c>
      <c r="G14" s="35">
        <v>495</v>
      </c>
      <c r="H14" s="35">
        <v>350</v>
      </c>
      <c r="I14" s="36">
        <v>460</v>
      </c>
    </row>
    <row r="15" spans="1:9" ht="23" x14ac:dyDescent="0.25">
      <c r="A15" s="33" t="s">
        <v>14</v>
      </c>
      <c r="B15" s="33" t="s">
        <v>15</v>
      </c>
      <c r="C15" s="34">
        <v>562.5</v>
      </c>
      <c r="D15" s="35">
        <v>431.25</v>
      </c>
      <c r="E15" s="35">
        <v>258.75</v>
      </c>
      <c r="F15" s="41" t="s">
        <v>564</v>
      </c>
      <c r="G15" s="41" t="s">
        <v>408</v>
      </c>
      <c r="H15" s="35">
        <v>150</v>
      </c>
      <c r="I15" s="36">
        <v>460</v>
      </c>
    </row>
    <row r="16" spans="1:9" ht="40" x14ac:dyDescent="0.25">
      <c r="A16" s="33" t="s">
        <v>18</v>
      </c>
      <c r="B16" s="33" t="s">
        <v>21</v>
      </c>
      <c r="C16" s="34">
        <v>0.3</v>
      </c>
      <c r="D16" s="35">
        <v>15</v>
      </c>
      <c r="E16" s="35">
        <v>960</v>
      </c>
      <c r="F16" s="41" t="s">
        <v>588</v>
      </c>
      <c r="G16" s="41" t="s">
        <v>408</v>
      </c>
      <c r="H16" s="35">
        <v>350</v>
      </c>
      <c r="I16" s="36">
        <v>0.01</v>
      </c>
    </row>
    <row r="17" spans="1:9" ht="40" x14ac:dyDescent="0.25">
      <c r="A17" s="33" t="s">
        <v>45</v>
      </c>
      <c r="B17" s="33" t="s">
        <v>23</v>
      </c>
      <c r="C17" s="34">
        <v>0.06</v>
      </c>
      <c r="D17" s="35">
        <v>15</v>
      </c>
      <c r="E17" s="41" t="s">
        <v>405</v>
      </c>
      <c r="F17" s="41" t="s">
        <v>588</v>
      </c>
      <c r="G17" s="41" t="s">
        <v>408</v>
      </c>
      <c r="H17" s="41" t="s">
        <v>405</v>
      </c>
      <c r="I17" s="36">
        <v>0.01</v>
      </c>
    </row>
    <row r="18" spans="1:9" ht="40.5" thickBot="1" x14ac:dyDescent="0.3">
      <c r="A18" s="33" t="s">
        <v>29</v>
      </c>
      <c r="B18" s="33" t="s">
        <v>32</v>
      </c>
      <c r="C18" s="42">
        <v>0.25</v>
      </c>
      <c r="D18" s="43">
        <v>15</v>
      </c>
      <c r="E18" s="43">
        <v>10</v>
      </c>
      <c r="F18" s="44" t="s">
        <v>588</v>
      </c>
      <c r="G18" s="43">
        <v>0</v>
      </c>
      <c r="H18" s="43">
        <v>10</v>
      </c>
      <c r="I18" s="59">
        <v>0.01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0" ht="24.5" x14ac:dyDescent="0.25">
      <c r="A2" s="31"/>
      <c r="B2" s="31"/>
      <c r="C2" s="30" t="s">
        <v>102</v>
      </c>
      <c r="D2" s="31"/>
      <c r="E2" s="31"/>
      <c r="F2" s="31"/>
      <c r="G2" s="31"/>
      <c r="H2" s="31"/>
      <c r="I2" s="31"/>
      <c r="J2" s="31"/>
    </row>
    <row r="3" spans="1:10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2" t="str">
        <f>"Offers: "&amp; COUNTA($C$4:$J$4)</f>
        <v>Offers: 8</v>
      </c>
    </row>
    <row r="4" spans="1:10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214</v>
      </c>
      <c r="G4" s="52" t="s">
        <v>504</v>
      </c>
      <c r="H4" s="52" t="s">
        <v>587</v>
      </c>
      <c r="I4" s="52" t="s">
        <v>596</v>
      </c>
      <c r="J4" s="53" t="s">
        <v>642</v>
      </c>
    </row>
    <row r="5" spans="1:10" x14ac:dyDescent="0.25">
      <c r="A5" s="50"/>
      <c r="B5" s="50"/>
      <c r="C5" s="54" t="s">
        <v>163</v>
      </c>
      <c r="D5" s="55" t="s">
        <v>163</v>
      </c>
      <c r="E5" s="55" t="s">
        <v>163</v>
      </c>
      <c r="F5" s="55" t="s">
        <v>163</v>
      </c>
      <c r="G5" s="55" t="s">
        <v>163</v>
      </c>
      <c r="H5" s="55" t="s">
        <v>163</v>
      </c>
      <c r="I5" s="55" t="s">
        <v>163</v>
      </c>
      <c r="J5" s="56" t="s">
        <v>163</v>
      </c>
    </row>
    <row r="6" spans="1:10" ht="21" x14ac:dyDescent="0.25">
      <c r="A6" s="46" t="s">
        <v>78</v>
      </c>
      <c r="B6" s="46" t="s">
        <v>79</v>
      </c>
      <c r="C6" s="47" t="s">
        <v>164</v>
      </c>
      <c r="D6" s="48" t="s">
        <v>164</v>
      </c>
      <c r="E6" s="48" t="s">
        <v>164</v>
      </c>
      <c r="F6" s="48" t="s">
        <v>287</v>
      </c>
      <c r="G6" s="48" t="s">
        <v>506</v>
      </c>
      <c r="H6" s="48" t="s">
        <v>287</v>
      </c>
      <c r="I6" s="48" t="s">
        <v>597</v>
      </c>
      <c r="J6" s="49" t="s">
        <v>506</v>
      </c>
    </row>
    <row r="7" spans="1:10" ht="34.5" x14ac:dyDescent="0.25">
      <c r="A7" s="33" t="s">
        <v>0</v>
      </c>
      <c r="B7" s="33" t="s">
        <v>1</v>
      </c>
      <c r="C7" s="34">
        <v>15.07</v>
      </c>
      <c r="D7" s="35">
        <v>14169.8</v>
      </c>
      <c r="E7" s="35">
        <v>14169.8</v>
      </c>
      <c r="F7" s="35">
        <v>4597.54</v>
      </c>
      <c r="G7" s="35">
        <v>9390.5499999999993</v>
      </c>
      <c r="H7" s="35">
        <v>9317.75</v>
      </c>
      <c r="I7" s="35">
        <v>5824.63</v>
      </c>
      <c r="J7" s="36">
        <v>9765</v>
      </c>
    </row>
    <row r="8" spans="1:10" ht="23" x14ac:dyDescent="0.25">
      <c r="A8" s="33" t="s">
        <v>2</v>
      </c>
      <c r="B8" s="33" t="s">
        <v>43</v>
      </c>
      <c r="C8" s="37">
        <v>5.5903999999999998</v>
      </c>
      <c r="D8" s="38">
        <v>5.5903999999999998</v>
      </c>
      <c r="E8" s="38">
        <v>5.5903999999999998</v>
      </c>
      <c r="F8" s="38">
        <v>4.75</v>
      </c>
      <c r="G8" s="38">
        <v>5.14</v>
      </c>
      <c r="H8" s="38">
        <v>11.14</v>
      </c>
      <c r="I8" s="38">
        <v>0.65</v>
      </c>
      <c r="J8" s="40">
        <v>6.65</v>
      </c>
    </row>
    <row r="9" spans="1:10" ht="23" x14ac:dyDescent="0.25">
      <c r="A9" s="33" t="s">
        <v>41</v>
      </c>
      <c r="B9" s="33" t="s">
        <v>44</v>
      </c>
      <c r="C9" s="37">
        <v>8.9572000000000003</v>
      </c>
      <c r="D9" s="38">
        <v>8.9572000000000003</v>
      </c>
      <c r="E9" s="38">
        <v>8.9572000000000003</v>
      </c>
      <c r="F9" s="38">
        <v>4.75</v>
      </c>
      <c r="G9" s="38">
        <v>15.71</v>
      </c>
      <c r="H9" s="38">
        <v>11.14</v>
      </c>
      <c r="I9" s="38">
        <v>0.65</v>
      </c>
      <c r="J9" s="40">
        <v>6.65</v>
      </c>
    </row>
    <row r="10" spans="1:10" ht="23" x14ac:dyDescent="0.25">
      <c r="A10" s="33" t="s">
        <v>4</v>
      </c>
      <c r="B10" s="33" t="s">
        <v>5</v>
      </c>
      <c r="C10" s="34">
        <v>517.5</v>
      </c>
      <c r="D10" s="35">
        <v>517.5</v>
      </c>
      <c r="E10" s="35">
        <v>517.5</v>
      </c>
      <c r="F10" s="35">
        <v>431.25</v>
      </c>
      <c r="G10" s="35">
        <v>402</v>
      </c>
      <c r="H10" s="35">
        <v>550</v>
      </c>
      <c r="I10" s="35">
        <v>495</v>
      </c>
      <c r="J10" s="36">
        <v>460</v>
      </c>
    </row>
    <row r="11" spans="1:10" ht="23" x14ac:dyDescent="0.25">
      <c r="A11" s="33" t="s">
        <v>6</v>
      </c>
      <c r="B11" s="33" t="s">
        <v>7</v>
      </c>
      <c r="C11" s="34">
        <v>517.5</v>
      </c>
      <c r="D11" s="35">
        <v>517.5</v>
      </c>
      <c r="E11" s="35">
        <v>517.5</v>
      </c>
      <c r="F11" s="35">
        <v>431.25</v>
      </c>
      <c r="G11" s="35">
        <v>402</v>
      </c>
      <c r="H11" s="41" t="s">
        <v>564</v>
      </c>
      <c r="I11" s="41" t="s">
        <v>408</v>
      </c>
      <c r="J11" s="36">
        <v>460</v>
      </c>
    </row>
    <row r="12" spans="1:10" x14ac:dyDescent="0.25">
      <c r="A12" s="33" t="s">
        <v>8</v>
      </c>
      <c r="B12" s="33" t="s">
        <v>9</v>
      </c>
      <c r="C12" s="34">
        <v>517.5</v>
      </c>
      <c r="D12" s="35">
        <v>517.5</v>
      </c>
      <c r="E12" s="35">
        <v>517.5</v>
      </c>
      <c r="F12" s="35">
        <v>431.25</v>
      </c>
      <c r="G12" s="35">
        <v>402</v>
      </c>
      <c r="H12" s="35">
        <v>325</v>
      </c>
      <c r="I12" s="35">
        <v>495</v>
      </c>
      <c r="J12" s="36">
        <v>460</v>
      </c>
    </row>
    <row r="13" spans="1:10" ht="23" x14ac:dyDescent="0.25">
      <c r="A13" s="33" t="s">
        <v>10</v>
      </c>
      <c r="B13" s="33" t="s">
        <v>11</v>
      </c>
      <c r="C13" s="34">
        <v>517.5</v>
      </c>
      <c r="D13" s="35">
        <v>517.5</v>
      </c>
      <c r="E13" s="35">
        <v>517.5</v>
      </c>
      <c r="F13" s="35">
        <v>431.25</v>
      </c>
      <c r="G13" s="35">
        <v>402</v>
      </c>
      <c r="H13" s="41" t="s">
        <v>564</v>
      </c>
      <c r="I13" s="41" t="s">
        <v>408</v>
      </c>
      <c r="J13" s="36">
        <v>460</v>
      </c>
    </row>
    <row r="14" spans="1:10" x14ac:dyDescent="0.25">
      <c r="A14" s="33" t="s">
        <v>12</v>
      </c>
      <c r="B14" s="33" t="s">
        <v>13</v>
      </c>
      <c r="C14" s="34">
        <v>517.5</v>
      </c>
      <c r="D14" s="35">
        <v>517.5</v>
      </c>
      <c r="E14" s="35">
        <v>517.5</v>
      </c>
      <c r="F14" s="35">
        <v>431.25</v>
      </c>
      <c r="G14" s="35">
        <v>402</v>
      </c>
      <c r="H14" s="35">
        <v>280</v>
      </c>
      <c r="I14" s="35">
        <v>495</v>
      </c>
      <c r="J14" s="36">
        <v>460</v>
      </c>
    </row>
    <row r="15" spans="1:10" ht="23" x14ac:dyDescent="0.25">
      <c r="A15" s="33" t="s">
        <v>14</v>
      </c>
      <c r="B15" s="33" t="s">
        <v>15</v>
      </c>
      <c r="C15" s="34">
        <v>562.5</v>
      </c>
      <c r="D15" s="35">
        <v>562.5</v>
      </c>
      <c r="E15" s="35">
        <v>562.5</v>
      </c>
      <c r="F15" s="35">
        <v>431.25</v>
      </c>
      <c r="G15" s="35">
        <v>258.75</v>
      </c>
      <c r="H15" s="41" t="s">
        <v>564</v>
      </c>
      <c r="I15" s="41" t="s">
        <v>408</v>
      </c>
      <c r="J15" s="36">
        <v>460</v>
      </c>
    </row>
    <row r="16" spans="1:10" ht="40" x14ac:dyDescent="0.25">
      <c r="A16" s="33" t="s">
        <v>18</v>
      </c>
      <c r="B16" s="33" t="s">
        <v>21</v>
      </c>
      <c r="C16" s="34">
        <v>0.3</v>
      </c>
      <c r="D16" s="35">
        <v>294.63</v>
      </c>
      <c r="E16" s="35">
        <v>294.63</v>
      </c>
      <c r="F16" s="35">
        <v>0</v>
      </c>
      <c r="G16" s="35">
        <v>960</v>
      </c>
      <c r="H16" s="41" t="s">
        <v>588</v>
      </c>
      <c r="I16" s="41" t="s">
        <v>408</v>
      </c>
      <c r="J16" s="36">
        <v>0.01</v>
      </c>
    </row>
    <row r="17" spans="1:10" ht="40" x14ac:dyDescent="0.25">
      <c r="A17" s="33" t="s">
        <v>45</v>
      </c>
      <c r="B17" s="33" t="s">
        <v>23</v>
      </c>
      <c r="C17" s="34">
        <v>0.06</v>
      </c>
      <c r="D17" s="35">
        <v>51.25</v>
      </c>
      <c r="E17" s="35">
        <v>51.25</v>
      </c>
      <c r="F17" s="41" t="s">
        <v>288</v>
      </c>
      <c r="G17" s="41" t="s">
        <v>405</v>
      </c>
      <c r="H17" s="41" t="s">
        <v>588</v>
      </c>
      <c r="I17" s="41" t="s">
        <v>408</v>
      </c>
      <c r="J17" s="36">
        <v>0.01</v>
      </c>
    </row>
    <row r="18" spans="1:10" ht="40.5" thickBot="1" x14ac:dyDescent="0.3">
      <c r="A18" s="33" t="s">
        <v>29</v>
      </c>
      <c r="B18" s="33" t="s">
        <v>32</v>
      </c>
      <c r="C18" s="42">
        <v>0.25</v>
      </c>
      <c r="D18" s="43">
        <v>243.69</v>
      </c>
      <c r="E18" s="43">
        <v>243.69</v>
      </c>
      <c r="F18" s="43">
        <v>0</v>
      </c>
      <c r="G18" s="43">
        <v>10</v>
      </c>
      <c r="H18" s="44" t="s">
        <v>588</v>
      </c>
      <c r="I18" s="43">
        <v>0</v>
      </c>
      <c r="J18" s="59">
        <v>0.01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4.5" x14ac:dyDescent="0.25">
      <c r="A2" s="31"/>
      <c r="B2" s="31"/>
      <c r="C2" s="30" t="s">
        <v>103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 t="str">
        <f>"Offers: "&amp; COUNTA($C$4:$O$4)</f>
        <v>Offers: 13</v>
      </c>
    </row>
    <row r="4" spans="1:15" ht="13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399</v>
      </c>
      <c r="G4" s="52" t="s">
        <v>406</v>
      </c>
      <c r="H4" s="52" t="s">
        <v>432</v>
      </c>
      <c r="I4" s="52" t="s">
        <v>504</v>
      </c>
      <c r="J4" s="52" t="s">
        <v>546</v>
      </c>
      <c r="K4" s="52" t="s">
        <v>627</v>
      </c>
      <c r="L4" s="52" t="s">
        <v>642</v>
      </c>
      <c r="M4" s="52" t="s">
        <v>642</v>
      </c>
      <c r="N4" s="52" t="s">
        <v>653</v>
      </c>
      <c r="O4" s="53" t="s">
        <v>694</v>
      </c>
    </row>
    <row r="5" spans="1:15" x14ac:dyDescent="0.25">
      <c r="A5" s="50"/>
      <c r="B5" s="50"/>
      <c r="C5" s="54" t="s">
        <v>165</v>
      </c>
      <c r="D5" s="55" t="s">
        <v>165</v>
      </c>
      <c r="E5" s="55" t="s">
        <v>165</v>
      </c>
      <c r="F5" s="55" t="s">
        <v>165</v>
      </c>
      <c r="G5" s="55" t="s">
        <v>165</v>
      </c>
      <c r="H5" s="55" t="s">
        <v>165</v>
      </c>
      <c r="I5" s="55" t="s">
        <v>165</v>
      </c>
      <c r="J5" s="55" t="s">
        <v>165</v>
      </c>
      <c r="K5" s="55" t="s">
        <v>165</v>
      </c>
      <c r="L5" s="55" t="s">
        <v>643</v>
      </c>
      <c r="M5" s="55" t="s">
        <v>644</v>
      </c>
      <c r="N5" s="55" t="s">
        <v>165</v>
      </c>
      <c r="O5" s="56" t="s">
        <v>165</v>
      </c>
    </row>
    <row r="6" spans="1:15" x14ac:dyDescent="0.25">
      <c r="A6" s="46" t="s">
        <v>78</v>
      </c>
      <c r="B6" s="46" t="s">
        <v>79</v>
      </c>
      <c r="C6" s="47" t="s">
        <v>166</v>
      </c>
      <c r="D6" s="48" t="s">
        <v>166</v>
      </c>
      <c r="E6" s="48" t="s">
        <v>166</v>
      </c>
      <c r="F6" s="48" t="s">
        <v>166</v>
      </c>
      <c r="G6" s="48" t="s">
        <v>166</v>
      </c>
      <c r="H6" s="48" t="s">
        <v>166</v>
      </c>
      <c r="I6" s="48" t="s">
        <v>166</v>
      </c>
      <c r="J6" s="48" t="s">
        <v>559</v>
      </c>
      <c r="K6" s="48" t="s">
        <v>166</v>
      </c>
      <c r="L6" s="48" t="s">
        <v>166</v>
      </c>
      <c r="M6" s="48" t="s">
        <v>645</v>
      </c>
      <c r="N6" s="48" t="s">
        <v>166</v>
      </c>
      <c r="O6" s="49" t="s">
        <v>166</v>
      </c>
    </row>
    <row r="7" spans="1:15" ht="34.5" x14ac:dyDescent="0.25">
      <c r="A7" s="33" t="s">
        <v>46</v>
      </c>
      <c r="B7" s="33" t="s">
        <v>1</v>
      </c>
      <c r="C7" s="34">
        <v>7.0000000000000007E-2</v>
      </c>
      <c r="D7" s="35">
        <v>1320.62</v>
      </c>
      <c r="E7" s="35">
        <v>1320.62</v>
      </c>
      <c r="F7" s="35">
        <v>1360.9150999999999</v>
      </c>
      <c r="G7" s="35">
        <v>1395</v>
      </c>
      <c r="H7" s="35">
        <v>1307.8886</v>
      </c>
      <c r="I7" s="35">
        <v>1394.16</v>
      </c>
      <c r="J7" s="35">
        <v>643.92999999999995</v>
      </c>
      <c r="K7" s="35">
        <v>1325.73</v>
      </c>
      <c r="L7" s="35">
        <v>1275.54</v>
      </c>
      <c r="M7" s="35">
        <v>1275.54</v>
      </c>
      <c r="N7" s="35">
        <v>1875</v>
      </c>
      <c r="O7" s="36">
        <v>1307.8886</v>
      </c>
    </row>
    <row r="8" spans="1:15" x14ac:dyDescent="0.25">
      <c r="A8" s="33" t="s">
        <v>39</v>
      </c>
      <c r="B8" s="33" t="s">
        <v>3</v>
      </c>
      <c r="C8" s="37">
        <v>4.7E-2</v>
      </c>
      <c r="D8" s="38">
        <v>4.7E-2</v>
      </c>
      <c r="E8" s="38">
        <v>4.7E-2</v>
      </c>
      <c r="F8" s="38">
        <v>2.8000000000000001E-2</v>
      </c>
      <c r="G8" s="38">
        <v>0.05</v>
      </c>
      <c r="H8" s="38">
        <v>2.8000000000000001E-2</v>
      </c>
      <c r="I8" s="38">
        <v>2.8000000000000001E-2</v>
      </c>
      <c r="J8" s="38">
        <v>0.03</v>
      </c>
      <c r="K8" s="38">
        <v>0.06</v>
      </c>
      <c r="L8" s="38">
        <v>4.5999999999999999E-2</v>
      </c>
      <c r="M8" s="38">
        <v>5.3499999999999999E-2</v>
      </c>
      <c r="N8" s="38">
        <v>3.7999999999999999E-2</v>
      </c>
      <c r="O8" s="40">
        <v>2.8000000000000001E-2</v>
      </c>
    </row>
    <row r="9" spans="1:15" ht="34.5" x14ac:dyDescent="0.25">
      <c r="A9" s="33" t="s">
        <v>47</v>
      </c>
      <c r="B9" s="33" t="s">
        <v>48</v>
      </c>
      <c r="C9" s="34">
        <v>39097.69</v>
      </c>
      <c r="D9" s="35">
        <v>39097.69</v>
      </c>
      <c r="E9" s="35">
        <v>39097.69</v>
      </c>
      <c r="F9" s="35">
        <v>41952</v>
      </c>
      <c r="G9" s="35">
        <v>41200</v>
      </c>
      <c r="H9" s="35">
        <v>38456</v>
      </c>
      <c r="I9" s="35">
        <v>31920</v>
      </c>
      <c r="J9" s="35">
        <v>18319.5</v>
      </c>
      <c r="K9" s="35">
        <v>37177.089999999997</v>
      </c>
      <c r="L9" s="35">
        <v>37177</v>
      </c>
      <c r="M9" s="35">
        <v>37177.089999999997</v>
      </c>
      <c r="N9" s="35">
        <v>40000</v>
      </c>
      <c r="O9" s="36">
        <v>38456</v>
      </c>
    </row>
    <row r="10" spans="1:15" ht="23" x14ac:dyDescent="0.25">
      <c r="A10" s="33" t="s">
        <v>49</v>
      </c>
      <c r="B10" s="33" t="s">
        <v>50</v>
      </c>
      <c r="C10" s="34">
        <v>410.93</v>
      </c>
      <c r="D10" s="35">
        <v>410.93</v>
      </c>
      <c r="E10" s="35">
        <v>410.93</v>
      </c>
      <c r="F10" s="35">
        <v>350</v>
      </c>
      <c r="G10" s="35">
        <v>446.2</v>
      </c>
      <c r="H10" s="35">
        <v>350</v>
      </c>
      <c r="I10" s="35">
        <v>350</v>
      </c>
      <c r="J10" s="35">
        <v>420.76</v>
      </c>
      <c r="K10" s="35">
        <v>400.66</v>
      </c>
      <c r="L10" s="35">
        <v>400.66</v>
      </c>
      <c r="M10" s="35">
        <v>400.66</v>
      </c>
      <c r="N10" s="35">
        <v>368</v>
      </c>
      <c r="O10" s="36">
        <v>350</v>
      </c>
    </row>
    <row r="11" spans="1:15" x14ac:dyDescent="0.25">
      <c r="A11" s="33" t="s">
        <v>51</v>
      </c>
      <c r="B11" s="33" t="s">
        <v>52</v>
      </c>
      <c r="C11" s="34">
        <v>12721.88</v>
      </c>
      <c r="D11" s="35">
        <v>13570</v>
      </c>
      <c r="E11" s="35">
        <v>13570</v>
      </c>
      <c r="F11" s="35">
        <v>11950</v>
      </c>
      <c r="G11" s="35">
        <v>11500</v>
      </c>
      <c r="H11" s="35">
        <v>11950</v>
      </c>
      <c r="I11" s="35">
        <v>11950</v>
      </c>
      <c r="J11" s="35">
        <v>12891.5</v>
      </c>
      <c r="K11" s="35">
        <v>13416.36</v>
      </c>
      <c r="L11" s="35">
        <v>13320.75</v>
      </c>
      <c r="M11" s="35">
        <v>13230.75</v>
      </c>
      <c r="N11" s="35">
        <v>20000</v>
      </c>
      <c r="O11" s="36">
        <v>11950</v>
      </c>
    </row>
    <row r="12" spans="1:15" x14ac:dyDescent="0.25">
      <c r="A12" s="33" t="s">
        <v>53</v>
      </c>
      <c r="B12" s="33" t="s">
        <v>54</v>
      </c>
      <c r="C12" s="34">
        <v>330.63</v>
      </c>
      <c r="D12" s="35">
        <v>352.67</v>
      </c>
      <c r="E12" s="35">
        <v>352.67</v>
      </c>
      <c r="F12" s="35">
        <v>299</v>
      </c>
      <c r="G12" s="35">
        <v>410.71</v>
      </c>
      <c r="H12" s="35">
        <v>299</v>
      </c>
      <c r="I12" s="35">
        <v>299</v>
      </c>
      <c r="J12" s="35">
        <v>217.12</v>
      </c>
      <c r="K12" s="35">
        <v>343.85</v>
      </c>
      <c r="L12" s="35">
        <v>343.85</v>
      </c>
      <c r="M12" s="35">
        <v>343.85</v>
      </c>
      <c r="N12" s="35">
        <v>316</v>
      </c>
      <c r="O12" s="36">
        <v>299</v>
      </c>
    </row>
    <row r="13" spans="1:15" ht="23" x14ac:dyDescent="0.25">
      <c r="A13" s="33" t="s">
        <v>55</v>
      </c>
      <c r="B13" s="33" t="s">
        <v>5</v>
      </c>
      <c r="C13" s="34">
        <v>517.5</v>
      </c>
      <c r="D13" s="35">
        <v>517.5</v>
      </c>
      <c r="E13" s="35">
        <v>517.5</v>
      </c>
      <c r="F13" s="35">
        <v>65</v>
      </c>
      <c r="G13" s="35">
        <v>632.5</v>
      </c>
      <c r="H13" s="35">
        <v>350</v>
      </c>
      <c r="I13" s="35">
        <v>402</v>
      </c>
      <c r="J13" s="35">
        <v>598</v>
      </c>
      <c r="K13" s="35">
        <v>517.5</v>
      </c>
      <c r="L13" s="35">
        <v>460</v>
      </c>
      <c r="M13" s="35">
        <v>460</v>
      </c>
      <c r="N13" s="35">
        <v>350</v>
      </c>
      <c r="O13" s="36">
        <v>350</v>
      </c>
    </row>
    <row r="14" spans="1:15" ht="23" x14ac:dyDescent="0.25">
      <c r="A14" s="33" t="s">
        <v>56</v>
      </c>
      <c r="B14" s="33" t="s">
        <v>57</v>
      </c>
      <c r="C14" s="34">
        <v>517.5</v>
      </c>
      <c r="D14" s="35">
        <v>517.5</v>
      </c>
      <c r="E14" s="35">
        <v>517.5</v>
      </c>
      <c r="F14" s="35">
        <v>65</v>
      </c>
      <c r="G14" s="35">
        <v>632.55999999999995</v>
      </c>
      <c r="H14" s="35">
        <v>350</v>
      </c>
      <c r="I14" s="35">
        <v>402</v>
      </c>
      <c r="J14" s="35">
        <v>598</v>
      </c>
      <c r="K14" s="35">
        <v>517.5</v>
      </c>
      <c r="L14" s="35">
        <v>460</v>
      </c>
      <c r="M14" s="35">
        <v>460</v>
      </c>
      <c r="N14" s="35">
        <v>350</v>
      </c>
      <c r="O14" s="36">
        <v>350</v>
      </c>
    </row>
    <row r="15" spans="1:15" ht="13" thickBot="1" x14ac:dyDescent="0.3">
      <c r="A15" s="33" t="s">
        <v>58</v>
      </c>
      <c r="B15" s="33" t="s">
        <v>9</v>
      </c>
      <c r="C15" s="42">
        <v>517.5</v>
      </c>
      <c r="D15" s="43">
        <v>517.5</v>
      </c>
      <c r="E15" s="43">
        <v>517.5</v>
      </c>
      <c r="F15" s="43">
        <v>65</v>
      </c>
      <c r="G15" s="43">
        <v>161</v>
      </c>
      <c r="H15" s="43">
        <v>150</v>
      </c>
      <c r="I15" s="43">
        <v>402</v>
      </c>
      <c r="J15" s="43">
        <v>598</v>
      </c>
      <c r="K15" s="43">
        <v>517.5</v>
      </c>
      <c r="L15" s="43">
        <v>460</v>
      </c>
      <c r="M15" s="43">
        <v>460</v>
      </c>
      <c r="N15" s="43">
        <v>350</v>
      </c>
      <c r="O15" s="59">
        <v>150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5" x14ac:dyDescent="0.25">
      <c r="A2" s="31"/>
      <c r="B2" s="31"/>
      <c r="C2" s="30" t="s">
        <v>104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tr">
        <f>"Offers: "&amp; COUNTA($C$4:$N$4)</f>
        <v>Offers: 12</v>
      </c>
    </row>
    <row r="4" spans="1:14" ht="13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399</v>
      </c>
      <c r="G4" s="52" t="s">
        <v>406</v>
      </c>
      <c r="H4" s="52" t="s">
        <v>432</v>
      </c>
      <c r="I4" s="52" t="s">
        <v>504</v>
      </c>
      <c r="J4" s="52" t="s">
        <v>546</v>
      </c>
      <c r="K4" s="52" t="s">
        <v>627</v>
      </c>
      <c r="L4" s="52" t="s">
        <v>642</v>
      </c>
      <c r="M4" s="52" t="s">
        <v>653</v>
      </c>
      <c r="N4" s="53" t="s">
        <v>694</v>
      </c>
    </row>
    <row r="5" spans="1:14" x14ac:dyDescent="0.25">
      <c r="A5" s="50"/>
      <c r="B5" s="50"/>
      <c r="C5" s="54" t="s">
        <v>167</v>
      </c>
      <c r="D5" s="55" t="s">
        <v>167</v>
      </c>
      <c r="E5" s="55" t="s">
        <v>167</v>
      </c>
      <c r="F5" s="55" t="s">
        <v>167</v>
      </c>
      <c r="G5" s="55" t="s">
        <v>167</v>
      </c>
      <c r="H5" s="55" t="s">
        <v>167</v>
      </c>
      <c r="I5" s="55" t="s">
        <v>167</v>
      </c>
      <c r="J5" s="55" t="s">
        <v>167</v>
      </c>
      <c r="K5" s="55" t="s">
        <v>167</v>
      </c>
      <c r="L5" s="55" t="s">
        <v>167</v>
      </c>
      <c r="M5" s="55" t="s">
        <v>167</v>
      </c>
      <c r="N5" s="56" t="s">
        <v>167</v>
      </c>
    </row>
    <row r="6" spans="1:14" x14ac:dyDescent="0.25">
      <c r="A6" s="46" t="s">
        <v>78</v>
      </c>
      <c r="B6" s="46" t="s">
        <v>79</v>
      </c>
      <c r="C6" s="47" t="s">
        <v>166</v>
      </c>
      <c r="D6" s="48" t="s">
        <v>166</v>
      </c>
      <c r="E6" s="48" t="s">
        <v>166</v>
      </c>
      <c r="F6" s="48" t="s">
        <v>166</v>
      </c>
      <c r="G6" s="48" t="s">
        <v>166</v>
      </c>
      <c r="H6" s="48" t="s">
        <v>166</v>
      </c>
      <c r="I6" s="48" t="s">
        <v>166</v>
      </c>
      <c r="J6" s="48" t="s">
        <v>560</v>
      </c>
      <c r="K6" s="48" t="s">
        <v>166</v>
      </c>
      <c r="L6" s="48" t="s">
        <v>166</v>
      </c>
      <c r="M6" s="48" t="s">
        <v>166</v>
      </c>
      <c r="N6" s="49" t="s">
        <v>166</v>
      </c>
    </row>
    <row r="7" spans="1:14" ht="34.5" x14ac:dyDescent="0.25">
      <c r="A7" s="33" t="s">
        <v>46</v>
      </c>
      <c r="B7" s="33" t="s">
        <v>1</v>
      </c>
      <c r="C7" s="34">
        <v>0.03</v>
      </c>
      <c r="D7" s="35">
        <v>1320.62</v>
      </c>
      <c r="E7" s="35">
        <v>1320.62</v>
      </c>
      <c r="F7" s="35">
        <v>1360.9150999999999</v>
      </c>
      <c r="G7" s="35">
        <v>1395</v>
      </c>
      <c r="H7" s="35">
        <v>1307.8886</v>
      </c>
      <c r="I7" s="35">
        <v>2165.42</v>
      </c>
      <c r="J7" s="35">
        <v>1297.4000000000001</v>
      </c>
      <c r="K7" s="35">
        <v>1325.73</v>
      </c>
      <c r="L7" s="35">
        <v>1275.54</v>
      </c>
      <c r="M7" s="35">
        <v>1875</v>
      </c>
      <c r="N7" s="36">
        <v>1307.8886</v>
      </c>
    </row>
    <row r="8" spans="1:14" x14ac:dyDescent="0.25">
      <c r="A8" s="33" t="s">
        <v>39</v>
      </c>
      <c r="B8" s="33" t="s">
        <v>3</v>
      </c>
      <c r="C8" s="37">
        <v>3.4500000000000003E-2</v>
      </c>
      <c r="D8" s="38">
        <v>3.4500000000000003E-2</v>
      </c>
      <c r="E8" s="38">
        <v>3.4500000000000003E-2</v>
      </c>
      <c r="F8" s="38">
        <v>2.8000000000000001E-2</v>
      </c>
      <c r="G8" s="38">
        <v>0.05</v>
      </c>
      <c r="H8" s="38">
        <v>2.8000000000000001E-2</v>
      </c>
      <c r="I8" s="38">
        <v>2.8000000000000001E-2</v>
      </c>
      <c r="J8" s="38">
        <v>0.02</v>
      </c>
      <c r="K8" s="38">
        <v>0.06</v>
      </c>
      <c r="L8" s="38">
        <v>4.5999999999999999E-2</v>
      </c>
      <c r="M8" s="38">
        <v>3.7999999999999999E-2</v>
      </c>
      <c r="N8" s="40">
        <v>2.8000000000000001E-2</v>
      </c>
    </row>
    <row r="9" spans="1:14" ht="34.5" x14ac:dyDescent="0.25">
      <c r="A9" s="33" t="s">
        <v>47</v>
      </c>
      <c r="B9" s="33" t="s">
        <v>48</v>
      </c>
      <c r="C9" s="34">
        <v>40336.639999999999</v>
      </c>
      <c r="D9" s="35">
        <v>40336.639999999999</v>
      </c>
      <c r="E9" s="35">
        <v>40336.639999999999</v>
      </c>
      <c r="F9" s="35">
        <v>41952</v>
      </c>
      <c r="G9" s="35">
        <v>41200</v>
      </c>
      <c r="H9" s="35">
        <v>38456</v>
      </c>
      <c r="I9" s="35">
        <v>57015</v>
      </c>
      <c r="J9" s="35">
        <v>36910.400000000001</v>
      </c>
      <c r="K9" s="35">
        <v>37177.089999999997</v>
      </c>
      <c r="L9" s="35">
        <v>37177</v>
      </c>
      <c r="M9" s="35">
        <v>40000</v>
      </c>
      <c r="N9" s="36">
        <v>38456</v>
      </c>
    </row>
    <row r="10" spans="1:14" ht="23" x14ac:dyDescent="0.25">
      <c r="A10" s="33" t="s">
        <v>49</v>
      </c>
      <c r="B10" s="33" t="s">
        <v>50</v>
      </c>
      <c r="C10" s="34">
        <v>410.93</v>
      </c>
      <c r="D10" s="35">
        <v>410.93</v>
      </c>
      <c r="E10" s="35">
        <v>410.93</v>
      </c>
      <c r="F10" s="35">
        <v>350</v>
      </c>
      <c r="G10" s="35">
        <v>446.2</v>
      </c>
      <c r="H10" s="35">
        <v>350</v>
      </c>
      <c r="I10" s="35">
        <v>350</v>
      </c>
      <c r="J10" s="35">
        <v>420.76</v>
      </c>
      <c r="K10" s="35">
        <v>400.66</v>
      </c>
      <c r="L10" s="35">
        <v>400.66</v>
      </c>
      <c r="M10" s="35">
        <v>368</v>
      </c>
      <c r="N10" s="36">
        <v>350</v>
      </c>
    </row>
    <row r="11" spans="1:14" x14ac:dyDescent="0.25">
      <c r="A11" s="33" t="s">
        <v>51</v>
      </c>
      <c r="B11" s="33" t="s">
        <v>52</v>
      </c>
      <c r="C11" s="34">
        <v>12721.88</v>
      </c>
      <c r="D11" s="35">
        <v>13570</v>
      </c>
      <c r="E11" s="35">
        <v>13570</v>
      </c>
      <c r="F11" s="35">
        <v>11950</v>
      </c>
      <c r="G11" s="35">
        <v>11500</v>
      </c>
      <c r="H11" s="35">
        <v>11950</v>
      </c>
      <c r="I11" s="35">
        <v>11950</v>
      </c>
      <c r="J11" s="35">
        <v>15449.45</v>
      </c>
      <c r="K11" s="35">
        <v>13416.36</v>
      </c>
      <c r="L11" s="35">
        <v>13230.75</v>
      </c>
      <c r="M11" s="35">
        <v>20000</v>
      </c>
      <c r="N11" s="36">
        <v>11950</v>
      </c>
    </row>
    <row r="12" spans="1:14" x14ac:dyDescent="0.25">
      <c r="A12" s="33" t="s">
        <v>53</v>
      </c>
      <c r="B12" s="33" t="s">
        <v>54</v>
      </c>
      <c r="C12" s="34">
        <v>330.63</v>
      </c>
      <c r="D12" s="35">
        <v>352.67</v>
      </c>
      <c r="E12" s="35">
        <v>352.67</v>
      </c>
      <c r="F12" s="35">
        <v>299</v>
      </c>
      <c r="G12" s="35">
        <v>410.71</v>
      </c>
      <c r="H12" s="35">
        <v>299</v>
      </c>
      <c r="I12" s="35">
        <v>299</v>
      </c>
      <c r="J12" s="35">
        <v>230.69</v>
      </c>
      <c r="K12" s="35">
        <v>343.85</v>
      </c>
      <c r="L12" s="35">
        <v>343.85</v>
      </c>
      <c r="M12" s="35">
        <v>316</v>
      </c>
      <c r="N12" s="36">
        <v>299</v>
      </c>
    </row>
    <row r="13" spans="1:14" ht="23" x14ac:dyDescent="0.25">
      <c r="A13" s="33" t="s">
        <v>55</v>
      </c>
      <c r="B13" s="33" t="s">
        <v>5</v>
      </c>
      <c r="C13" s="34">
        <v>517.5</v>
      </c>
      <c r="D13" s="35">
        <v>517.5</v>
      </c>
      <c r="E13" s="35">
        <v>517.5</v>
      </c>
      <c r="F13" s="35">
        <v>65</v>
      </c>
      <c r="G13" s="35">
        <v>632.5</v>
      </c>
      <c r="H13" s="35">
        <v>350</v>
      </c>
      <c r="I13" s="35">
        <v>402</v>
      </c>
      <c r="J13" s="35">
        <v>598</v>
      </c>
      <c r="K13" s="35">
        <v>517.5</v>
      </c>
      <c r="L13" s="35">
        <v>460</v>
      </c>
      <c r="M13" s="35">
        <v>350</v>
      </c>
      <c r="N13" s="36">
        <v>350</v>
      </c>
    </row>
    <row r="14" spans="1:14" ht="23" x14ac:dyDescent="0.25">
      <c r="A14" s="33" t="s">
        <v>56</v>
      </c>
      <c r="B14" s="33" t="s">
        <v>57</v>
      </c>
      <c r="C14" s="34">
        <v>517.5</v>
      </c>
      <c r="D14" s="35">
        <v>517.5</v>
      </c>
      <c r="E14" s="35">
        <v>517.5</v>
      </c>
      <c r="F14" s="35">
        <v>65</v>
      </c>
      <c r="G14" s="35">
        <v>632.55999999999995</v>
      </c>
      <c r="H14" s="35">
        <v>350</v>
      </c>
      <c r="I14" s="35">
        <v>402</v>
      </c>
      <c r="J14" s="35">
        <v>598</v>
      </c>
      <c r="K14" s="35">
        <v>517.5</v>
      </c>
      <c r="L14" s="35">
        <v>460</v>
      </c>
      <c r="M14" s="35">
        <v>350</v>
      </c>
      <c r="N14" s="36">
        <v>350</v>
      </c>
    </row>
    <row r="15" spans="1:14" ht="13" thickBot="1" x14ac:dyDescent="0.3">
      <c r="A15" s="33" t="s">
        <v>58</v>
      </c>
      <c r="B15" s="33" t="s">
        <v>9</v>
      </c>
      <c r="C15" s="42">
        <v>517.5</v>
      </c>
      <c r="D15" s="43">
        <v>517.5</v>
      </c>
      <c r="E15" s="43">
        <v>517.5</v>
      </c>
      <c r="F15" s="43">
        <v>65</v>
      </c>
      <c r="G15" s="43">
        <v>161</v>
      </c>
      <c r="H15" s="43">
        <v>150</v>
      </c>
      <c r="I15" s="43">
        <v>402</v>
      </c>
      <c r="J15" s="43">
        <v>598</v>
      </c>
      <c r="K15" s="43">
        <v>517.5</v>
      </c>
      <c r="L15" s="43">
        <v>460</v>
      </c>
      <c r="M15" s="43">
        <v>350</v>
      </c>
      <c r="N15" s="59">
        <v>150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4.5" x14ac:dyDescent="0.25">
      <c r="A2" s="31"/>
      <c r="B2" s="31"/>
      <c r="C2" s="30" t="s">
        <v>105</v>
      </c>
      <c r="D2" s="31"/>
      <c r="E2" s="31"/>
      <c r="F2" s="31"/>
      <c r="G2" s="31"/>
      <c r="H2" s="31"/>
      <c r="I2" s="31"/>
      <c r="J2" s="31"/>
      <c r="K2" s="31"/>
    </row>
    <row r="3" spans="1:11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2" t="str">
        <f>"Offers: "&amp; COUNTA($C$4:$K$4)</f>
        <v>Offers: 9</v>
      </c>
    </row>
    <row r="4" spans="1:11" ht="13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406</v>
      </c>
      <c r="G4" s="52" t="s">
        <v>432</v>
      </c>
      <c r="H4" s="52" t="s">
        <v>504</v>
      </c>
      <c r="I4" s="52" t="s">
        <v>642</v>
      </c>
      <c r="J4" s="52" t="s">
        <v>653</v>
      </c>
      <c r="K4" s="53" t="s">
        <v>694</v>
      </c>
    </row>
    <row r="5" spans="1:11" x14ac:dyDescent="0.25">
      <c r="A5" s="50"/>
      <c r="B5" s="50"/>
      <c r="C5" s="54" t="s">
        <v>168</v>
      </c>
      <c r="D5" s="55" t="s">
        <v>168</v>
      </c>
      <c r="E5" s="55" t="s">
        <v>168</v>
      </c>
      <c r="F5" s="55" t="s">
        <v>168</v>
      </c>
      <c r="G5" s="55" t="s">
        <v>168</v>
      </c>
      <c r="H5" s="55" t="s">
        <v>168</v>
      </c>
      <c r="I5" s="55" t="s">
        <v>168</v>
      </c>
      <c r="J5" s="55" t="s">
        <v>168</v>
      </c>
      <c r="K5" s="56" t="s">
        <v>168</v>
      </c>
    </row>
    <row r="6" spans="1:11" x14ac:dyDescent="0.25">
      <c r="A6" s="46" t="s">
        <v>78</v>
      </c>
      <c r="B6" s="46" t="s">
        <v>79</v>
      </c>
      <c r="C6" s="47" t="s">
        <v>169</v>
      </c>
      <c r="D6" s="48" t="s">
        <v>169</v>
      </c>
      <c r="E6" s="48" t="s">
        <v>169</v>
      </c>
      <c r="F6" s="48" t="s">
        <v>169</v>
      </c>
      <c r="G6" s="48" t="s">
        <v>169</v>
      </c>
      <c r="H6" s="48" t="s">
        <v>169</v>
      </c>
      <c r="I6" s="48" t="s">
        <v>169</v>
      </c>
      <c r="J6" s="48" t="s">
        <v>656</v>
      </c>
      <c r="K6" s="49" t="s">
        <v>169</v>
      </c>
    </row>
    <row r="7" spans="1:11" ht="34.5" x14ac:dyDescent="0.25">
      <c r="A7" s="33" t="s">
        <v>46</v>
      </c>
      <c r="B7" s="33" t="s">
        <v>1</v>
      </c>
      <c r="C7" s="34">
        <v>0.03</v>
      </c>
      <c r="D7" s="35">
        <v>2535.96</v>
      </c>
      <c r="E7" s="35">
        <v>2535.96</v>
      </c>
      <c r="F7" s="35">
        <v>2270.6</v>
      </c>
      <c r="G7" s="35">
        <v>2336.1298999999999</v>
      </c>
      <c r="H7" s="35">
        <v>2490.2399999999998</v>
      </c>
      <c r="I7" s="35">
        <v>2197</v>
      </c>
      <c r="J7" s="35">
        <v>3600</v>
      </c>
      <c r="K7" s="36">
        <v>2336.1298999999999</v>
      </c>
    </row>
    <row r="8" spans="1:11" x14ac:dyDescent="0.25">
      <c r="A8" s="33" t="s">
        <v>39</v>
      </c>
      <c r="B8" s="33" t="s">
        <v>3</v>
      </c>
      <c r="C8" s="37">
        <v>4.7199999999999999E-2</v>
      </c>
      <c r="D8" s="38">
        <v>4.7199999999999999E-2</v>
      </c>
      <c r="E8" s="38">
        <v>4.7199999999999999E-2</v>
      </c>
      <c r="F8" s="38">
        <v>0.05</v>
      </c>
      <c r="G8" s="38">
        <v>0.05</v>
      </c>
      <c r="H8" s="38">
        <v>0.05</v>
      </c>
      <c r="I8" s="38">
        <v>4.5999999999999999E-2</v>
      </c>
      <c r="J8" s="38">
        <v>0.06</v>
      </c>
      <c r="K8" s="40">
        <v>0.05</v>
      </c>
    </row>
    <row r="9" spans="1:11" x14ac:dyDescent="0.25">
      <c r="A9" s="33" t="s">
        <v>33</v>
      </c>
      <c r="B9" s="33" t="s">
        <v>59</v>
      </c>
      <c r="C9" s="37">
        <v>4.7199999999999999E-2</v>
      </c>
      <c r="D9" s="38">
        <v>4.7199999999999999E-2</v>
      </c>
      <c r="E9" s="38">
        <v>4.7199999999999999E-2</v>
      </c>
      <c r="F9" s="38">
        <v>0.1</v>
      </c>
      <c r="G9" s="38">
        <v>0.05</v>
      </c>
      <c r="H9" s="38">
        <v>0.05</v>
      </c>
      <c r="I9" s="38">
        <v>9.1999999999999998E-2</v>
      </c>
      <c r="J9" s="38">
        <v>7.0000000000000007E-2</v>
      </c>
      <c r="K9" s="40">
        <v>0.05</v>
      </c>
    </row>
    <row r="10" spans="1:11" x14ac:dyDescent="0.25">
      <c r="A10" s="33" t="s">
        <v>35</v>
      </c>
      <c r="B10" s="33" t="s">
        <v>60</v>
      </c>
      <c r="C10" s="37">
        <v>6.5600000000000006E-2</v>
      </c>
      <c r="D10" s="38">
        <v>6.5600000000000006E-2</v>
      </c>
      <c r="E10" s="38">
        <v>6.5600000000000006E-2</v>
      </c>
      <c r="F10" s="38" t="s">
        <v>416</v>
      </c>
      <c r="G10" s="38">
        <v>0.11</v>
      </c>
      <c r="H10" s="38">
        <v>0.09</v>
      </c>
      <c r="I10" s="38">
        <v>0.11</v>
      </c>
      <c r="J10" s="38">
        <v>0.11</v>
      </c>
      <c r="K10" s="40">
        <v>0.09</v>
      </c>
    </row>
    <row r="11" spans="1:11" x14ac:dyDescent="0.25">
      <c r="A11" s="33" t="s">
        <v>37</v>
      </c>
      <c r="B11" s="33" t="s">
        <v>61</v>
      </c>
      <c r="C11" s="37">
        <v>6.5600000000000006E-2</v>
      </c>
      <c r="D11" s="38">
        <v>6.5600000000000006E-2</v>
      </c>
      <c r="E11" s="38">
        <v>6.5600000000000006E-2</v>
      </c>
      <c r="F11" s="38">
        <v>0.105</v>
      </c>
      <c r="G11" s="38">
        <v>0.11</v>
      </c>
      <c r="H11" s="38">
        <v>0.09</v>
      </c>
      <c r="I11" s="38">
        <v>0.22</v>
      </c>
      <c r="J11" s="38">
        <v>0.12</v>
      </c>
      <c r="K11" s="40">
        <v>0.09</v>
      </c>
    </row>
    <row r="12" spans="1:11" ht="34.5" x14ac:dyDescent="0.25">
      <c r="A12" s="33" t="s">
        <v>47</v>
      </c>
      <c r="B12" s="33" t="s">
        <v>48</v>
      </c>
      <c r="C12" s="34">
        <v>68814.7</v>
      </c>
      <c r="D12" s="35">
        <v>68814.7</v>
      </c>
      <c r="E12" s="35">
        <v>68814.7</v>
      </c>
      <c r="F12" s="35">
        <v>66500.649999999994</v>
      </c>
      <c r="G12" s="35">
        <v>68689.5</v>
      </c>
      <c r="H12" s="35">
        <v>57015</v>
      </c>
      <c r="I12" s="35">
        <v>64034</v>
      </c>
      <c r="J12" s="35">
        <v>96705</v>
      </c>
      <c r="K12" s="36">
        <v>68689.5</v>
      </c>
    </row>
    <row r="13" spans="1:11" ht="23" x14ac:dyDescent="0.25">
      <c r="A13" s="33" t="s">
        <v>49</v>
      </c>
      <c r="B13" s="33" t="s">
        <v>50</v>
      </c>
      <c r="C13" s="34">
        <v>646.88</v>
      </c>
      <c r="D13" s="35">
        <v>690</v>
      </c>
      <c r="E13" s="35">
        <v>690</v>
      </c>
      <c r="F13" s="35">
        <v>803.38</v>
      </c>
      <c r="G13" s="35">
        <v>585</v>
      </c>
      <c r="H13" s="35">
        <v>585</v>
      </c>
      <c r="I13" s="35">
        <v>400.66</v>
      </c>
      <c r="J13" s="35">
        <v>618</v>
      </c>
      <c r="K13" s="36">
        <v>585</v>
      </c>
    </row>
    <row r="14" spans="1:11" x14ac:dyDescent="0.25">
      <c r="A14" s="33" t="s">
        <v>51</v>
      </c>
      <c r="B14" s="33" t="s">
        <v>52</v>
      </c>
      <c r="C14" s="34">
        <v>14907.07</v>
      </c>
      <c r="D14" s="35">
        <v>14907.07</v>
      </c>
      <c r="E14" s="35">
        <v>14907.07</v>
      </c>
      <c r="F14" s="35">
        <v>15528</v>
      </c>
      <c r="G14" s="35">
        <v>13126</v>
      </c>
      <c r="H14" s="35">
        <v>13126</v>
      </c>
      <c r="I14" s="35">
        <v>14534.39</v>
      </c>
      <c r="J14" s="35">
        <v>20000</v>
      </c>
      <c r="K14" s="36">
        <v>13126</v>
      </c>
    </row>
    <row r="15" spans="1:11" x14ac:dyDescent="0.25">
      <c r="A15" s="33" t="s">
        <v>62</v>
      </c>
      <c r="B15" s="33" t="s">
        <v>63</v>
      </c>
      <c r="C15" s="34">
        <v>14907.07</v>
      </c>
      <c r="D15" s="35">
        <v>14907.07</v>
      </c>
      <c r="E15" s="35">
        <v>14907.07</v>
      </c>
      <c r="F15" s="35">
        <v>15528</v>
      </c>
      <c r="G15" s="35">
        <v>13126</v>
      </c>
      <c r="H15" s="35">
        <v>13126</v>
      </c>
      <c r="I15" s="35">
        <v>14534.39</v>
      </c>
      <c r="J15" s="35">
        <v>25000</v>
      </c>
      <c r="K15" s="36">
        <v>13126</v>
      </c>
    </row>
    <row r="16" spans="1:11" x14ac:dyDescent="0.25">
      <c r="A16" s="33" t="s">
        <v>53</v>
      </c>
      <c r="B16" s="33" t="s">
        <v>54</v>
      </c>
      <c r="C16" s="34">
        <v>330.63</v>
      </c>
      <c r="D16" s="35">
        <v>352.66669999999999</v>
      </c>
      <c r="E16" s="35">
        <v>352.66669999999999</v>
      </c>
      <c r="F16" s="35">
        <v>410.71</v>
      </c>
      <c r="G16" s="35">
        <v>299</v>
      </c>
      <c r="H16" s="35">
        <v>299</v>
      </c>
      <c r="I16" s="35">
        <v>343.85</v>
      </c>
      <c r="J16" s="35">
        <v>316.25</v>
      </c>
      <c r="K16" s="36">
        <v>299</v>
      </c>
    </row>
    <row r="17" spans="1:11" x14ac:dyDescent="0.25">
      <c r="A17" s="33" t="s">
        <v>64</v>
      </c>
      <c r="B17" s="33" t="s">
        <v>65</v>
      </c>
      <c r="C17" s="34">
        <v>658.38</v>
      </c>
      <c r="D17" s="35">
        <v>702.27</v>
      </c>
      <c r="E17" s="35">
        <v>702.27</v>
      </c>
      <c r="F17" s="35">
        <v>836.21</v>
      </c>
      <c r="G17" s="35">
        <v>643.88499999999999</v>
      </c>
      <c r="H17" s="35">
        <v>615</v>
      </c>
      <c r="I17" s="35">
        <v>458</v>
      </c>
      <c r="J17" s="35">
        <v>638</v>
      </c>
      <c r="K17" s="36">
        <v>643.88499999999999</v>
      </c>
    </row>
    <row r="18" spans="1:11" ht="23" x14ac:dyDescent="0.25">
      <c r="A18" s="33" t="s">
        <v>55</v>
      </c>
      <c r="B18" s="33" t="s">
        <v>5</v>
      </c>
      <c r="C18" s="34">
        <v>517.5</v>
      </c>
      <c r="D18" s="35">
        <v>517.5</v>
      </c>
      <c r="E18" s="35">
        <v>517.5</v>
      </c>
      <c r="F18" s="35">
        <v>632.5</v>
      </c>
      <c r="G18" s="35">
        <v>350</v>
      </c>
      <c r="H18" s="35">
        <v>402</v>
      </c>
      <c r="I18" s="35">
        <v>460</v>
      </c>
      <c r="J18" s="35">
        <v>350</v>
      </c>
      <c r="K18" s="36">
        <v>350</v>
      </c>
    </row>
    <row r="19" spans="1:11" ht="23" x14ac:dyDescent="0.25">
      <c r="A19" s="33" t="s">
        <v>56</v>
      </c>
      <c r="B19" s="33" t="s">
        <v>57</v>
      </c>
      <c r="C19" s="34">
        <v>517.5</v>
      </c>
      <c r="D19" s="35">
        <v>517.5</v>
      </c>
      <c r="E19" s="35">
        <v>517.5</v>
      </c>
      <c r="F19" s="35">
        <v>632.5</v>
      </c>
      <c r="G19" s="35">
        <v>350</v>
      </c>
      <c r="H19" s="35">
        <v>402</v>
      </c>
      <c r="I19" s="35">
        <v>460</v>
      </c>
      <c r="J19" s="35">
        <v>350</v>
      </c>
      <c r="K19" s="36">
        <v>350</v>
      </c>
    </row>
    <row r="20" spans="1:11" ht="13" thickBot="1" x14ac:dyDescent="0.3">
      <c r="A20" s="33" t="s">
        <v>58</v>
      </c>
      <c r="B20" s="33" t="s">
        <v>9</v>
      </c>
      <c r="C20" s="42">
        <v>517.5</v>
      </c>
      <c r="D20" s="43">
        <v>517.5</v>
      </c>
      <c r="E20" s="43">
        <v>517.5</v>
      </c>
      <c r="F20" s="43">
        <v>184</v>
      </c>
      <c r="G20" s="43">
        <v>150</v>
      </c>
      <c r="H20" s="43">
        <v>402</v>
      </c>
      <c r="I20" s="43">
        <v>460</v>
      </c>
      <c r="J20" s="43">
        <v>350</v>
      </c>
      <c r="K20" s="59">
        <v>150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0" ht="24.5" x14ac:dyDescent="0.25">
      <c r="A2" s="31"/>
      <c r="B2" s="31"/>
      <c r="C2" s="30" t="s">
        <v>106</v>
      </c>
      <c r="D2" s="31"/>
      <c r="E2" s="31"/>
      <c r="F2" s="31"/>
      <c r="G2" s="31"/>
      <c r="H2" s="31"/>
      <c r="I2" s="31"/>
      <c r="J2" s="31"/>
    </row>
    <row r="3" spans="1:10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2" t="str">
        <f>"Offers: "&amp; COUNTA($C$4:$J$4)</f>
        <v>Offers: 8</v>
      </c>
    </row>
    <row r="4" spans="1:10" ht="13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406</v>
      </c>
      <c r="G4" s="52" t="s">
        <v>432</v>
      </c>
      <c r="H4" s="52" t="s">
        <v>504</v>
      </c>
      <c r="I4" s="52" t="s">
        <v>642</v>
      </c>
      <c r="J4" s="53" t="s">
        <v>694</v>
      </c>
    </row>
    <row r="5" spans="1:10" x14ac:dyDescent="0.25">
      <c r="A5" s="50"/>
      <c r="B5" s="50"/>
      <c r="C5" s="54" t="s">
        <v>170</v>
      </c>
      <c r="D5" s="55" t="s">
        <v>170</v>
      </c>
      <c r="E5" s="55" t="s">
        <v>170</v>
      </c>
      <c r="F5" s="55" t="s">
        <v>170</v>
      </c>
      <c r="G5" s="55" t="s">
        <v>170</v>
      </c>
      <c r="H5" s="55" t="s">
        <v>170</v>
      </c>
      <c r="I5" s="55" t="s">
        <v>170</v>
      </c>
      <c r="J5" s="56" t="s">
        <v>170</v>
      </c>
    </row>
    <row r="6" spans="1:10" x14ac:dyDescent="0.25">
      <c r="A6" s="46" t="s">
        <v>78</v>
      </c>
      <c r="B6" s="46" t="s">
        <v>79</v>
      </c>
      <c r="C6" s="47" t="s">
        <v>171</v>
      </c>
      <c r="D6" s="48" t="s">
        <v>171</v>
      </c>
      <c r="E6" s="48" t="s">
        <v>171</v>
      </c>
      <c r="F6" s="48" t="s">
        <v>171</v>
      </c>
      <c r="G6" s="48" t="s">
        <v>169</v>
      </c>
      <c r="H6" s="48" t="s">
        <v>169</v>
      </c>
      <c r="I6" s="48" t="s">
        <v>171</v>
      </c>
      <c r="J6" s="49" t="s">
        <v>169</v>
      </c>
    </row>
    <row r="7" spans="1:10" ht="34.5" x14ac:dyDescent="0.25">
      <c r="A7" s="33" t="s">
        <v>46</v>
      </c>
      <c r="B7" s="33" t="s">
        <v>1</v>
      </c>
      <c r="C7" s="34">
        <v>0.02</v>
      </c>
      <c r="D7" s="35">
        <v>2897.56</v>
      </c>
      <c r="E7" s="35">
        <v>2897.56</v>
      </c>
      <c r="F7" s="35">
        <v>2601.5</v>
      </c>
      <c r="G7" s="35">
        <v>2336.1298999999999</v>
      </c>
      <c r="H7" s="35">
        <v>2490.2399999999998</v>
      </c>
      <c r="I7" s="35">
        <v>3338.45</v>
      </c>
      <c r="J7" s="36">
        <v>2336.1298999999999</v>
      </c>
    </row>
    <row r="8" spans="1:10" x14ac:dyDescent="0.25">
      <c r="A8" s="33" t="s">
        <v>39</v>
      </c>
      <c r="B8" s="33" t="s">
        <v>3</v>
      </c>
      <c r="C8" s="37">
        <v>4.7199999999999999E-2</v>
      </c>
      <c r="D8" s="38">
        <v>4.7199999999999999E-2</v>
      </c>
      <c r="E8" s="38">
        <v>4.7199999999999999E-2</v>
      </c>
      <c r="F8" s="38">
        <v>0.05</v>
      </c>
      <c r="G8" s="38">
        <v>0.05</v>
      </c>
      <c r="H8" s="38">
        <v>0.05</v>
      </c>
      <c r="I8" s="38">
        <v>4.1799999999999997E-2</v>
      </c>
      <c r="J8" s="40">
        <v>0.05</v>
      </c>
    </row>
    <row r="9" spans="1:10" x14ac:dyDescent="0.25">
      <c r="A9" s="33" t="s">
        <v>33</v>
      </c>
      <c r="B9" s="33" t="s">
        <v>59</v>
      </c>
      <c r="C9" s="37">
        <v>4.7100000000000003E-2</v>
      </c>
      <c r="D9" s="38">
        <v>4.7100000000000003E-2</v>
      </c>
      <c r="E9" s="38">
        <v>4.7100000000000003E-2</v>
      </c>
      <c r="F9" s="38">
        <v>0.1</v>
      </c>
      <c r="G9" s="38">
        <v>0.05</v>
      </c>
      <c r="H9" s="38">
        <v>0.05</v>
      </c>
      <c r="I9" s="38">
        <v>8.3599999999999994E-2</v>
      </c>
      <c r="J9" s="40">
        <v>0.05</v>
      </c>
    </row>
    <row r="10" spans="1:10" x14ac:dyDescent="0.25">
      <c r="A10" s="33" t="s">
        <v>35</v>
      </c>
      <c r="B10" s="33" t="s">
        <v>60</v>
      </c>
      <c r="C10" s="37">
        <v>6.5600000000000006E-2</v>
      </c>
      <c r="D10" s="38">
        <v>6.5600000000000006E-2</v>
      </c>
      <c r="E10" s="38">
        <v>6.5600000000000006E-2</v>
      </c>
      <c r="F10" s="38">
        <v>9.5000000000000001E-2</v>
      </c>
      <c r="G10" s="38">
        <v>0.25</v>
      </c>
      <c r="H10" s="38">
        <v>0.09</v>
      </c>
      <c r="I10" s="38">
        <v>0.1013</v>
      </c>
      <c r="J10" s="40">
        <v>0.09</v>
      </c>
    </row>
    <row r="11" spans="1:10" x14ac:dyDescent="0.25">
      <c r="A11" s="33" t="s">
        <v>37</v>
      </c>
      <c r="B11" s="33" t="s">
        <v>61</v>
      </c>
      <c r="C11" s="37">
        <v>6.5600000000000006E-2</v>
      </c>
      <c r="D11" s="38">
        <v>6.5600000000000006E-2</v>
      </c>
      <c r="E11" s="38">
        <v>6.5600000000000006E-2</v>
      </c>
      <c r="F11" s="38">
        <v>0.105</v>
      </c>
      <c r="G11" s="38">
        <v>0.25</v>
      </c>
      <c r="H11" s="38">
        <v>0.09</v>
      </c>
      <c r="I11" s="38">
        <v>0.2026</v>
      </c>
      <c r="J11" s="40">
        <v>0.09</v>
      </c>
    </row>
    <row r="12" spans="1:10" ht="34.5" x14ac:dyDescent="0.25">
      <c r="A12" s="33" t="s">
        <v>47</v>
      </c>
      <c r="B12" s="33" t="s">
        <v>48</v>
      </c>
      <c r="C12" s="34">
        <v>78559.94</v>
      </c>
      <c r="D12" s="35">
        <v>78559.94</v>
      </c>
      <c r="E12" s="35">
        <v>78559.94</v>
      </c>
      <c r="F12" s="35">
        <v>76245</v>
      </c>
      <c r="G12" s="35">
        <v>68689.5</v>
      </c>
      <c r="H12" s="35">
        <v>57015</v>
      </c>
      <c r="I12" s="35">
        <v>86461.75</v>
      </c>
      <c r="J12" s="36">
        <v>68689.5</v>
      </c>
    </row>
    <row r="13" spans="1:10" ht="23" x14ac:dyDescent="0.25">
      <c r="A13" s="33" t="s">
        <v>49</v>
      </c>
      <c r="B13" s="33" t="s">
        <v>50</v>
      </c>
      <c r="C13" s="34">
        <v>646.88</v>
      </c>
      <c r="D13" s="35">
        <v>690</v>
      </c>
      <c r="E13" s="35">
        <v>690</v>
      </c>
      <c r="F13" s="35">
        <v>755</v>
      </c>
      <c r="G13" s="35">
        <v>585</v>
      </c>
      <c r="H13" s="35">
        <v>585</v>
      </c>
      <c r="I13" s="35">
        <v>672.75</v>
      </c>
      <c r="J13" s="36">
        <v>585</v>
      </c>
    </row>
    <row r="14" spans="1:10" x14ac:dyDescent="0.25">
      <c r="A14" s="33" t="s">
        <v>51</v>
      </c>
      <c r="B14" s="33" t="s">
        <v>52</v>
      </c>
      <c r="C14" s="34">
        <v>13975.38</v>
      </c>
      <c r="D14" s="35">
        <v>14907.07</v>
      </c>
      <c r="E14" s="35">
        <v>14907.07</v>
      </c>
      <c r="F14" s="35">
        <v>15528</v>
      </c>
      <c r="G14" s="35">
        <v>13126</v>
      </c>
      <c r="H14" s="35">
        <v>13126</v>
      </c>
      <c r="I14" s="35">
        <v>12857.35</v>
      </c>
      <c r="J14" s="36">
        <v>13126</v>
      </c>
    </row>
    <row r="15" spans="1:10" x14ac:dyDescent="0.25">
      <c r="A15" s="33" t="s">
        <v>62</v>
      </c>
      <c r="B15" s="33" t="s">
        <v>63</v>
      </c>
      <c r="C15" s="34">
        <v>13975.38</v>
      </c>
      <c r="D15" s="35">
        <v>14907.07</v>
      </c>
      <c r="E15" s="35">
        <v>14907.07</v>
      </c>
      <c r="F15" s="35">
        <v>22162.14</v>
      </c>
      <c r="G15" s="35">
        <v>13126</v>
      </c>
      <c r="H15" s="35">
        <v>13126</v>
      </c>
      <c r="I15" s="35">
        <v>12857.35</v>
      </c>
      <c r="J15" s="36">
        <v>13126</v>
      </c>
    </row>
    <row r="16" spans="1:10" x14ac:dyDescent="0.25">
      <c r="A16" s="33" t="s">
        <v>53</v>
      </c>
      <c r="B16" s="33" t="s">
        <v>54</v>
      </c>
      <c r="C16" s="34">
        <v>330.63</v>
      </c>
      <c r="D16" s="35">
        <v>352.66669999999999</v>
      </c>
      <c r="E16" s="35">
        <v>352.66669999999999</v>
      </c>
      <c r="F16" s="35">
        <v>410.71</v>
      </c>
      <c r="G16" s="35">
        <v>299</v>
      </c>
      <c r="H16" s="35">
        <v>299</v>
      </c>
      <c r="I16" s="35">
        <v>343.85</v>
      </c>
      <c r="J16" s="36">
        <v>299</v>
      </c>
    </row>
    <row r="17" spans="1:10" x14ac:dyDescent="0.25">
      <c r="A17" s="33" t="s">
        <v>64</v>
      </c>
      <c r="B17" s="33" t="s">
        <v>65</v>
      </c>
      <c r="C17" s="34">
        <v>658.38</v>
      </c>
      <c r="D17" s="35">
        <v>702.27</v>
      </c>
      <c r="E17" s="35">
        <v>702.27</v>
      </c>
      <c r="F17" s="35">
        <v>836.21</v>
      </c>
      <c r="G17" s="35">
        <v>643.88499999999999</v>
      </c>
      <c r="H17" s="35">
        <v>615</v>
      </c>
      <c r="I17" s="35">
        <v>458</v>
      </c>
      <c r="J17" s="36">
        <v>643.88499999999999</v>
      </c>
    </row>
    <row r="18" spans="1:10" ht="23" x14ac:dyDescent="0.25">
      <c r="A18" s="33" t="s">
        <v>55</v>
      </c>
      <c r="B18" s="33" t="s">
        <v>5</v>
      </c>
      <c r="C18" s="34">
        <v>517.5</v>
      </c>
      <c r="D18" s="35">
        <v>517.5</v>
      </c>
      <c r="E18" s="35">
        <v>517.5</v>
      </c>
      <c r="F18" s="35">
        <v>632.5</v>
      </c>
      <c r="G18" s="35">
        <v>350</v>
      </c>
      <c r="H18" s="35">
        <v>402</v>
      </c>
      <c r="I18" s="35">
        <v>460</v>
      </c>
      <c r="J18" s="36">
        <v>350</v>
      </c>
    </row>
    <row r="19" spans="1:10" ht="23" x14ac:dyDescent="0.25">
      <c r="A19" s="33" t="s">
        <v>56</v>
      </c>
      <c r="B19" s="33" t="s">
        <v>57</v>
      </c>
      <c r="C19" s="34">
        <v>517.5</v>
      </c>
      <c r="D19" s="35">
        <v>517.5</v>
      </c>
      <c r="E19" s="35">
        <v>517.5</v>
      </c>
      <c r="F19" s="35">
        <v>632.5</v>
      </c>
      <c r="G19" s="35">
        <v>350</v>
      </c>
      <c r="H19" s="35">
        <v>402</v>
      </c>
      <c r="I19" s="35">
        <v>460</v>
      </c>
      <c r="J19" s="36">
        <v>350</v>
      </c>
    </row>
    <row r="20" spans="1:10" ht="13" thickBot="1" x14ac:dyDescent="0.3">
      <c r="A20" s="33" t="s">
        <v>58</v>
      </c>
      <c r="B20" s="33" t="s">
        <v>9</v>
      </c>
      <c r="C20" s="42">
        <v>517.5</v>
      </c>
      <c r="D20" s="43">
        <v>517.5</v>
      </c>
      <c r="E20" s="43">
        <v>517.5</v>
      </c>
      <c r="F20" s="43">
        <v>184</v>
      </c>
      <c r="G20" s="43">
        <v>150</v>
      </c>
      <c r="H20" s="43">
        <v>402</v>
      </c>
      <c r="I20" s="43">
        <v>460</v>
      </c>
      <c r="J20" s="59">
        <v>150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31"/>
      <c r="C1" s="31"/>
      <c r="D1" s="31"/>
      <c r="E1" s="31"/>
    </row>
    <row r="2" spans="1:5" ht="24.5" x14ac:dyDescent="0.25">
      <c r="A2" s="31"/>
      <c r="B2" s="31"/>
      <c r="C2" s="30" t="s">
        <v>107</v>
      </c>
      <c r="D2" s="31"/>
      <c r="E2" s="31"/>
    </row>
    <row r="3" spans="1:5" ht="13" thickBot="1" x14ac:dyDescent="0.3">
      <c r="A3" s="31"/>
      <c r="B3" s="31"/>
      <c r="C3" s="31"/>
      <c r="D3" s="31"/>
      <c r="E3" s="32" t="str">
        <f>"Offers: "&amp; COUNTA($C$4:$E$4)</f>
        <v>Offers: 3</v>
      </c>
    </row>
    <row r="4" spans="1:5" ht="13" x14ac:dyDescent="0.3">
      <c r="A4" s="50"/>
      <c r="B4" s="50"/>
      <c r="C4" s="51" t="s">
        <v>472</v>
      </c>
      <c r="D4" s="52" t="s">
        <v>632</v>
      </c>
      <c r="E4" s="53" t="s">
        <v>673</v>
      </c>
    </row>
    <row r="5" spans="1:5" x14ac:dyDescent="0.25">
      <c r="A5" s="50"/>
      <c r="B5" s="50"/>
      <c r="C5" s="54" t="s">
        <v>493</v>
      </c>
      <c r="D5" s="55" t="s">
        <v>493</v>
      </c>
      <c r="E5" s="56" t="s">
        <v>674</v>
      </c>
    </row>
    <row r="6" spans="1:5" ht="21" x14ac:dyDescent="0.25">
      <c r="A6" s="46" t="s">
        <v>78</v>
      </c>
      <c r="B6" s="46" t="s">
        <v>79</v>
      </c>
      <c r="C6" s="47" t="s">
        <v>494</v>
      </c>
      <c r="D6" s="48" t="s">
        <v>633</v>
      </c>
      <c r="E6" s="49" t="s">
        <v>675</v>
      </c>
    </row>
    <row r="7" spans="1:5" ht="34.5" x14ac:dyDescent="0.25">
      <c r="A7" s="33" t="s">
        <v>46</v>
      </c>
      <c r="B7" s="33" t="s">
        <v>48</v>
      </c>
      <c r="C7" s="34">
        <v>7062.13</v>
      </c>
      <c r="D7" s="35">
        <v>3558</v>
      </c>
      <c r="E7" s="36">
        <v>6884.15</v>
      </c>
    </row>
    <row r="8" spans="1:5" ht="23" x14ac:dyDescent="0.25">
      <c r="A8" s="33" t="s">
        <v>47</v>
      </c>
      <c r="B8" s="33" t="s">
        <v>66</v>
      </c>
      <c r="C8" s="34">
        <v>850</v>
      </c>
      <c r="D8" s="35">
        <v>605</v>
      </c>
      <c r="E8" s="36">
        <v>1126.04</v>
      </c>
    </row>
    <row r="9" spans="1:5" ht="23" x14ac:dyDescent="0.25">
      <c r="A9" s="33" t="s">
        <v>67</v>
      </c>
      <c r="B9" s="33" t="s">
        <v>5</v>
      </c>
      <c r="C9" s="34">
        <v>385</v>
      </c>
      <c r="D9" s="35">
        <v>345</v>
      </c>
      <c r="E9" s="36">
        <v>325</v>
      </c>
    </row>
    <row r="10" spans="1:5" ht="23" x14ac:dyDescent="0.25">
      <c r="A10" s="33" t="s">
        <v>68</v>
      </c>
      <c r="B10" s="33" t="s">
        <v>57</v>
      </c>
      <c r="C10" s="34">
        <v>385</v>
      </c>
      <c r="D10" s="35">
        <v>345</v>
      </c>
      <c r="E10" s="36">
        <v>325</v>
      </c>
    </row>
    <row r="11" spans="1:5" ht="23" x14ac:dyDescent="0.25">
      <c r="A11" s="33" t="s">
        <v>69</v>
      </c>
      <c r="B11" s="33" t="s">
        <v>70</v>
      </c>
      <c r="C11" s="34">
        <v>385</v>
      </c>
      <c r="D11" s="35">
        <v>345</v>
      </c>
      <c r="E11" s="36">
        <v>325</v>
      </c>
    </row>
    <row r="12" spans="1:5" x14ac:dyDescent="0.25">
      <c r="A12" s="33" t="s">
        <v>71</v>
      </c>
      <c r="B12" s="33" t="s">
        <v>9</v>
      </c>
      <c r="C12" s="34">
        <v>325</v>
      </c>
      <c r="D12" s="35">
        <v>345</v>
      </c>
      <c r="E12" s="36">
        <v>325</v>
      </c>
    </row>
    <row r="13" spans="1:5" ht="13" thickBot="1" x14ac:dyDescent="0.3">
      <c r="A13" s="33" t="s">
        <v>72</v>
      </c>
      <c r="B13" s="33" t="s">
        <v>73</v>
      </c>
      <c r="C13" s="42">
        <v>284.83</v>
      </c>
      <c r="D13" s="43">
        <v>51.75</v>
      </c>
      <c r="E13" s="59">
        <v>55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D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6" width="15.7265625" style="1" customWidth="1"/>
    <col min="57" max="16384" width="9.1796875" style="1"/>
  </cols>
  <sheetData>
    <row r="1" spans="1:56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</row>
    <row r="2" spans="1:56" ht="24.5" x14ac:dyDescent="0.25">
      <c r="A2" s="31"/>
      <c r="B2" s="31"/>
      <c r="C2" s="30" t="s">
        <v>81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</row>
    <row r="3" spans="1:56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2" t="str">
        <f>"Offers: "&amp; COUNTA($C$4:$BD$4)</f>
        <v>Offers: 54</v>
      </c>
    </row>
    <row r="4" spans="1:56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303</v>
      </c>
      <c r="K4" s="52" t="s">
        <v>335</v>
      </c>
      <c r="L4" s="52" t="s">
        <v>344</v>
      </c>
      <c r="M4" s="52" t="s">
        <v>352</v>
      </c>
      <c r="N4" s="52" t="s">
        <v>352</v>
      </c>
      <c r="O4" s="52" t="s">
        <v>352</v>
      </c>
      <c r="P4" s="52" t="s">
        <v>399</v>
      </c>
      <c r="Q4" s="52" t="s">
        <v>406</v>
      </c>
      <c r="R4" s="52" t="s">
        <v>432</v>
      </c>
      <c r="S4" s="52" t="s">
        <v>435</v>
      </c>
      <c r="T4" s="52" t="s">
        <v>439</v>
      </c>
      <c r="U4" s="52" t="s">
        <v>439</v>
      </c>
      <c r="V4" s="52" t="s">
        <v>439</v>
      </c>
      <c r="W4" s="52" t="s">
        <v>472</v>
      </c>
      <c r="X4" s="52" t="s">
        <v>497</v>
      </c>
      <c r="Y4" s="52" t="s">
        <v>498</v>
      </c>
      <c r="Z4" s="52" t="s">
        <v>502</v>
      </c>
      <c r="AA4" s="52" t="s">
        <v>504</v>
      </c>
      <c r="AB4" s="52" t="s">
        <v>507</v>
      </c>
      <c r="AC4" s="52" t="s">
        <v>508</v>
      </c>
      <c r="AD4" s="52" t="s">
        <v>512</v>
      </c>
      <c r="AE4" s="52" t="s">
        <v>514</v>
      </c>
      <c r="AF4" s="52" t="s">
        <v>529</v>
      </c>
      <c r="AG4" s="52" t="s">
        <v>533</v>
      </c>
      <c r="AH4" s="52" t="s">
        <v>563</v>
      </c>
      <c r="AI4" s="52" t="s">
        <v>581</v>
      </c>
      <c r="AJ4" s="52" t="s">
        <v>587</v>
      </c>
      <c r="AK4" s="52" t="s">
        <v>589</v>
      </c>
      <c r="AL4" s="52" t="s">
        <v>593</v>
      </c>
      <c r="AM4" s="52" t="s">
        <v>596</v>
      </c>
      <c r="AN4" s="52" t="s">
        <v>598</v>
      </c>
      <c r="AO4" s="52" t="s">
        <v>610</v>
      </c>
      <c r="AP4" s="52" t="s">
        <v>617</v>
      </c>
      <c r="AQ4" s="52" t="s">
        <v>627</v>
      </c>
      <c r="AR4" s="52" t="s">
        <v>647</v>
      </c>
      <c r="AS4" s="52" t="s">
        <v>648</v>
      </c>
      <c r="AT4" s="52" t="s">
        <v>651</v>
      </c>
      <c r="AU4" s="52" t="s">
        <v>652</v>
      </c>
      <c r="AV4" s="52" t="s">
        <v>657</v>
      </c>
      <c r="AW4" s="52" t="s">
        <v>669</v>
      </c>
      <c r="AX4" s="52" t="s">
        <v>670</v>
      </c>
      <c r="AY4" s="52" t="s">
        <v>671</v>
      </c>
      <c r="AZ4" s="52" t="s">
        <v>678</v>
      </c>
      <c r="BA4" s="52" t="s">
        <v>678</v>
      </c>
      <c r="BB4" s="52" t="s">
        <v>680</v>
      </c>
      <c r="BC4" s="52" t="s">
        <v>691</v>
      </c>
      <c r="BD4" s="53" t="s">
        <v>694</v>
      </c>
    </row>
    <row r="5" spans="1:56" x14ac:dyDescent="0.25">
      <c r="A5" s="50"/>
      <c r="B5" s="50"/>
      <c r="C5" s="54" t="s">
        <v>119</v>
      </c>
      <c r="D5" s="55" t="s">
        <v>119</v>
      </c>
      <c r="E5" s="55" t="s">
        <v>119</v>
      </c>
      <c r="F5" s="55" t="s">
        <v>119</v>
      </c>
      <c r="G5" s="55" t="s">
        <v>119</v>
      </c>
      <c r="H5" s="55" t="s">
        <v>220</v>
      </c>
      <c r="I5" s="55" t="s">
        <v>222</v>
      </c>
      <c r="J5" s="55" t="s">
        <v>119</v>
      </c>
      <c r="K5" s="55" t="s">
        <v>119</v>
      </c>
      <c r="L5" s="55" t="s">
        <v>119</v>
      </c>
      <c r="M5" s="55" t="s">
        <v>220</v>
      </c>
      <c r="N5" s="55" t="s">
        <v>222</v>
      </c>
      <c r="O5" s="55" t="s">
        <v>358</v>
      </c>
      <c r="P5" s="55" t="s">
        <v>119</v>
      </c>
      <c r="Q5" s="55" t="s">
        <v>119</v>
      </c>
      <c r="R5" s="55" t="s">
        <v>119</v>
      </c>
      <c r="S5" s="55" t="s">
        <v>119</v>
      </c>
      <c r="T5" s="55" t="s">
        <v>220</v>
      </c>
      <c r="U5" s="55" t="s">
        <v>222</v>
      </c>
      <c r="V5" s="55" t="s">
        <v>358</v>
      </c>
      <c r="W5" s="55" t="s">
        <v>220</v>
      </c>
      <c r="X5" s="55" t="s">
        <v>119</v>
      </c>
      <c r="Y5" s="55" t="s">
        <v>119</v>
      </c>
      <c r="Z5" s="55" t="s">
        <v>119</v>
      </c>
      <c r="AA5" s="55" t="s">
        <v>119</v>
      </c>
      <c r="AB5" s="55" t="s">
        <v>119</v>
      </c>
      <c r="AC5" s="55" t="s">
        <v>119</v>
      </c>
      <c r="AD5" s="55" t="s">
        <v>119</v>
      </c>
      <c r="AE5" s="55" t="s">
        <v>119</v>
      </c>
      <c r="AF5" s="55" t="s">
        <v>119</v>
      </c>
      <c r="AG5" s="55" t="s">
        <v>119</v>
      </c>
      <c r="AH5" s="55" t="s">
        <v>119</v>
      </c>
      <c r="AI5" s="55" t="s">
        <v>119</v>
      </c>
      <c r="AJ5" s="55" t="s">
        <v>119</v>
      </c>
      <c r="AK5" s="55" t="s">
        <v>119</v>
      </c>
      <c r="AL5" s="55" t="s">
        <v>119</v>
      </c>
      <c r="AM5" s="55" t="s">
        <v>119</v>
      </c>
      <c r="AN5" s="55" t="s">
        <v>119</v>
      </c>
      <c r="AO5" s="55" t="s">
        <v>119</v>
      </c>
      <c r="AP5" s="55" t="s">
        <v>119</v>
      </c>
      <c r="AQ5" s="55" t="s">
        <v>119</v>
      </c>
      <c r="AR5" s="55" t="s">
        <v>119</v>
      </c>
      <c r="AS5" s="55" t="s">
        <v>119</v>
      </c>
      <c r="AT5" s="55" t="s">
        <v>119</v>
      </c>
      <c r="AU5" s="55" t="s">
        <v>119</v>
      </c>
      <c r="AV5" s="55" t="s">
        <v>119</v>
      </c>
      <c r="AW5" s="55" t="s">
        <v>119</v>
      </c>
      <c r="AX5" s="55" t="s">
        <v>119</v>
      </c>
      <c r="AY5" s="55" t="s">
        <v>119</v>
      </c>
      <c r="AZ5" s="55" t="s">
        <v>220</v>
      </c>
      <c r="BA5" s="55" t="s">
        <v>222</v>
      </c>
      <c r="BB5" s="55" t="s">
        <v>119</v>
      </c>
      <c r="BC5" s="55" t="s">
        <v>119</v>
      </c>
      <c r="BD5" s="56" t="s">
        <v>119</v>
      </c>
    </row>
    <row r="6" spans="1:56" ht="21" x14ac:dyDescent="0.25">
      <c r="A6" s="46" t="s">
        <v>78</v>
      </c>
      <c r="B6" s="46" t="s">
        <v>79</v>
      </c>
      <c r="C6" s="47" t="s">
        <v>120</v>
      </c>
      <c r="D6" s="48" t="s">
        <v>120</v>
      </c>
      <c r="E6" s="48" t="s">
        <v>120</v>
      </c>
      <c r="F6" s="48" t="s">
        <v>186</v>
      </c>
      <c r="G6" s="48" t="s">
        <v>186</v>
      </c>
      <c r="H6" s="48" t="s">
        <v>221</v>
      </c>
      <c r="I6" s="48" t="s">
        <v>217</v>
      </c>
      <c r="J6" s="48" t="s">
        <v>308</v>
      </c>
      <c r="K6" s="48" t="s">
        <v>221</v>
      </c>
      <c r="L6" s="48" t="s">
        <v>345</v>
      </c>
      <c r="M6" s="48" t="s">
        <v>221</v>
      </c>
      <c r="N6" s="48" t="s">
        <v>345</v>
      </c>
      <c r="O6" s="48" t="s">
        <v>359</v>
      </c>
      <c r="P6" s="48" t="s">
        <v>345</v>
      </c>
      <c r="Q6" s="48" t="s">
        <v>345</v>
      </c>
      <c r="R6" s="48" t="s">
        <v>345</v>
      </c>
      <c r="S6" s="48" t="s">
        <v>221</v>
      </c>
      <c r="T6" s="48" t="s">
        <v>345</v>
      </c>
      <c r="U6" s="48" t="s">
        <v>441</v>
      </c>
      <c r="V6" s="48" t="s">
        <v>217</v>
      </c>
      <c r="W6" s="48" t="s">
        <v>345</v>
      </c>
      <c r="X6" s="48" t="s">
        <v>345</v>
      </c>
      <c r="Y6" s="48" t="s">
        <v>308</v>
      </c>
      <c r="Z6" s="48" t="s">
        <v>308</v>
      </c>
      <c r="AA6" s="48" t="s">
        <v>345</v>
      </c>
      <c r="AB6" s="48" t="s">
        <v>221</v>
      </c>
      <c r="AC6" s="48" t="s">
        <v>221</v>
      </c>
      <c r="AD6" s="48" t="s">
        <v>221</v>
      </c>
      <c r="AE6" s="48" t="s">
        <v>221</v>
      </c>
      <c r="AF6" s="48" t="s">
        <v>221</v>
      </c>
      <c r="AG6" s="48" t="s">
        <v>473</v>
      </c>
      <c r="AH6" s="48" t="s">
        <v>359</v>
      </c>
      <c r="AI6" s="48" t="s">
        <v>359</v>
      </c>
      <c r="AJ6" s="48" t="s">
        <v>359</v>
      </c>
      <c r="AK6" s="48" t="s">
        <v>308</v>
      </c>
      <c r="AL6" s="48" t="s">
        <v>441</v>
      </c>
      <c r="AM6" s="48" t="s">
        <v>221</v>
      </c>
      <c r="AN6" s="48" t="s">
        <v>221</v>
      </c>
      <c r="AO6" s="48" t="s">
        <v>221</v>
      </c>
      <c r="AP6" s="48" t="s">
        <v>618</v>
      </c>
      <c r="AQ6" s="48" t="s">
        <v>473</v>
      </c>
      <c r="AR6" s="48" t="s">
        <v>186</v>
      </c>
      <c r="AS6" s="48" t="s">
        <v>618</v>
      </c>
      <c r="AT6" s="48" t="s">
        <v>618</v>
      </c>
      <c r="AU6" s="48" t="s">
        <v>618</v>
      </c>
      <c r="AV6" s="48" t="s">
        <v>345</v>
      </c>
      <c r="AW6" s="48" t="s">
        <v>345</v>
      </c>
      <c r="AX6" s="48" t="s">
        <v>345</v>
      </c>
      <c r="AY6" s="48" t="s">
        <v>473</v>
      </c>
      <c r="AZ6" s="48" t="s">
        <v>345</v>
      </c>
      <c r="BA6" s="48" t="s">
        <v>221</v>
      </c>
      <c r="BB6" s="48" t="s">
        <v>186</v>
      </c>
      <c r="BC6" s="48" t="s">
        <v>221</v>
      </c>
      <c r="BD6" s="49" t="s">
        <v>345</v>
      </c>
    </row>
    <row r="7" spans="1:56" ht="34.5" x14ac:dyDescent="0.25">
      <c r="A7" s="33" t="s">
        <v>0</v>
      </c>
      <c r="B7" s="33" t="s">
        <v>1</v>
      </c>
      <c r="C7" s="34">
        <v>0.09</v>
      </c>
      <c r="D7" s="35">
        <v>442.84</v>
      </c>
      <c r="E7" s="35">
        <v>442.84</v>
      </c>
      <c r="F7" s="35">
        <v>1302.6076</v>
      </c>
      <c r="G7" s="35">
        <v>929.01760000000002</v>
      </c>
      <c r="H7" s="35">
        <v>437.78</v>
      </c>
      <c r="I7" s="35">
        <v>321.94</v>
      </c>
      <c r="J7" s="35">
        <v>558.07000000000005</v>
      </c>
      <c r="K7" s="35">
        <v>1056.78</v>
      </c>
      <c r="L7" s="35">
        <v>455.13</v>
      </c>
      <c r="M7" s="35">
        <v>550</v>
      </c>
      <c r="N7" s="35">
        <v>420</v>
      </c>
      <c r="O7" s="35">
        <v>520</v>
      </c>
      <c r="P7" s="35">
        <v>315.24419999999998</v>
      </c>
      <c r="Q7" s="35">
        <v>359.5</v>
      </c>
      <c r="R7" s="35">
        <v>455.75099999999998</v>
      </c>
      <c r="S7" s="35">
        <v>428.66390000000001</v>
      </c>
      <c r="T7" s="35">
        <v>279.14999999999998</v>
      </c>
      <c r="U7" s="35">
        <v>396.911</v>
      </c>
      <c r="V7" s="35">
        <v>278.43</v>
      </c>
      <c r="W7" s="35">
        <v>448.87</v>
      </c>
      <c r="X7" s="35">
        <v>434.34</v>
      </c>
      <c r="Y7" s="35">
        <v>535</v>
      </c>
      <c r="Z7" s="35">
        <v>521.08000000000004</v>
      </c>
      <c r="AA7" s="35">
        <v>322.94</v>
      </c>
      <c r="AB7" s="35">
        <v>479.13</v>
      </c>
      <c r="AC7" s="35">
        <v>599</v>
      </c>
      <c r="AD7" s="35">
        <v>500.57</v>
      </c>
      <c r="AE7" s="35">
        <v>496.15870000000001</v>
      </c>
      <c r="AF7" s="35">
        <v>407.28739999999999</v>
      </c>
      <c r="AG7" s="35">
        <v>526</v>
      </c>
      <c r="AH7" s="35">
        <v>397.38</v>
      </c>
      <c r="AI7" s="35">
        <v>397.38</v>
      </c>
      <c r="AJ7" s="35">
        <v>377.38</v>
      </c>
      <c r="AK7" s="35">
        <v>609.83000000000004</v>
      </c>
      <c r="AL7" s="35">
        <v>515.95000000000005</v>
      </c>
      <c r="AM7" s="35">
        <v>477.73</v>
      </c>
      <c r="AN7" s="35">
        <v>1263.2112999999999</v>
      </c>
      <c r="AO7" s="35">
        <v>226.45</v>
      </c>
      <c r="AP7" s="35">
        <v>526.91</v>
      </c>
      <c r="AQ7" s="35">
        <v>417.13</v>
      </c>
      <c r="AR7" s="35">
        <v>450</v>
      </c>
      <c r="AS7" s="35">
        <v>0.2266</v>
      </c>
      <c r="AT7" s="35">
        <v>0.18459999999999999</v>
      </c>
      <c r="AU7" s="35">
        <v>432.5</v>
      </c>
      <c r="AV7" s="35">
        <v>337.9</v>
      </c>
      <c r="AW7" s="35">
        <v>337.9</v>
      </c>
      <c r="AX7" s="35">
        <v>337.9</v>
      </c>
      <c r="AY7" s="35">
        <v>448.72</v>
      </c>
      <c r="AZ7" s="35">
        <v>346.98379999999997</v>
      </c>
      <c r="BA7" s="35">
        <v>420.17009999999999</v>
      </c>
      <c r="BB7" s="35">
        <v>734.62</v>
      </c>
      <c r="BC7" s="35">
        <v>755.52</v>
      </c>
      <c r="BD7" s="36">
        <v>455.75099999999998</v>
      </c>
    </row>
    <row r="8" spans="1:56" x14ac:dyDescent="0.25">
      <c r="A8" s="33" t="s">
        <v>2</v>
      </c>
      <c r="B8" s="33" t="s">
        <v>3</v>
      </c>
      <c r="C8" s="37">
        <v>0.1724</v>
      </c>
      <c r="D8" s="38">
        <v>0.1724</v>
      </c>
      <c r="E8" s="38">
        <v>0.1724</v>
      </c>
      <c r="F8" s="38">
        <v>4.5499999999999999E-2</v>
      </c>
      <c r="G8" s="38">
        <v>4.5499999999999999E-2</v>
      </c>
      <c r="H8" s="38">
        <v>0.08</v>
      </c>
      <c r="I8" s="38">
        <v>0.11899999999999999</v>
      </c>
      <c r="J8" s="38">
        <v>0.13800000000000001</v>
      </c>
      <c r="K8" s="38">
        <v>0.11</v>
      </c>
      <c r="L8" s="38">
        <v>0.17</v>
      </c>
      <c r="M8" s="38">
        <v>0.1</v>
      </c>
      <c r="N8" s="38">
        <v>0.13</v>
      </c>
      <c r="O8" s="38">
        <v>0.14000000000000001</v>
      </c>
      <c r="P8" s="38">
        <v>0.15</v>
      </c>
      <c r="Q8" s="38">
        <v>0.05</v>
      </c>
      <c r="R8" s="38">
        <v>0.15</v>
      </c>
      <c r="S8" s="38">
        <v>0.1</v>
      </c>
      <c r="T8" s="38">
        <v>0.14000000000000001</v>
      </c>
      <c r="U8" s="38">
        <v>8.3199999999999996E-2</v>
      </c>
      <c r="V8" s="38">
        <v>0.14000000000000001</v>
      </c>
      <c r="W8" s="38">
        <v>0.13600000000000001</v>
      </c>
      <c r="X8" s="38">
        <v>0.15</v>
      </c>
      <c r="Y8" s="38">
        <v>0.13800000000000001</v>
      </c>
      <c r="Z8" s="38">
        <v>0.13800000000000001</v>
      </c>
      <c r="AA8" s="38">
        <v>0.15</v>
      </c>
      <c r="AB8" s="38">
        <v>0.1124</v>
      </c>
      <c r="AC8" s="38">
        <v>0.1</v>
      </c>
      <c r="AD8" s="38">
        <v>0.12</v>
      </c>
      <c r="AE8" s="38">
        <v>8.5999999999999993E-2</v>
      </c>
      <c r="AF8" s="38">
        <v>8.5999999999999993E-2</v>
      </c>
      <c r="AG8" s="38">
        <v>0.2</v>
      </c>
      <c r="AH8" s="38">
        <v>0.1101</v>
      </c>
      <c r="AI8" s="38">
        <v>0.1101</v>
      </c>
      <c r="AJ8" s="38">
        <v>0.1101</v>
      </c>
      <c r="AK8" s="38">
        <v>0.13350000000000001</v>
      </c>
      <c r="AL8" s="38">
        <v>0.1</v>
      </c>
      <c r="AM8" s="38">
        <v>0.13</v>
      </c>
      <c r="AN8" s="39" t="s">
        <v>599</v>
      </c>
      <c r="AO8" s="38">
        <v>8.4400000000000003E-2</v>
      </c>
      <c r="AP8" s="38">
        <v>0.08</v>
      </c>
      <c r="AQ8" s="38">
        <v>0.23</v>
      </c>
      <c r="AR8" s="38">
        <v>0.2</v>
      </c>
      <c r="AS8" s="38">
        <v>0</v>
      </c>
      <c r="AT8" s="38">
        <v>0</v>
      </c>
      <c r="AU8" s="38">
        <v>7.9000000000000001E-2</v>
      </c>
      <c r="AV8" s="38">
        <v>0.126</v>
      </c>
      <c r="AW8" s="38">
        <v>0.126</v>
      </c>
      <c r="AX8" s="38">
        <v>0.126</v>
      </c>
      <c r="AY8" s="38">
        <v>0.20230000000000001</v>
      </c>
      <c r="AZ8" s="38">
        <v>0.14249999999999999</v>
      </c>
      <c r="BA8" s="38">
        <v>0.152</v>
      </c>
      <c r="BB8" s="38">
        <v>5.4699999999999999E-2</v>
      </c>
      <c r="BC8" s="38">
        <v>0.15</v>
      </c>
      <c r="BD8" s="40">
        <v>0.04</v>
      </c>
    </row>
    <row r="9" spans="1:56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431.25</v>
      </c>
      <c r="I9" s="35">
        <v>431.25</v>
      </c>
      <c r="J9" s="35">
        <v>373.75</v>
      </c>
      <c r="K9" s="35">
        <v>295</v>
      </c>
      <c r="L9" s="35">
        <v>172.5</v>
      </c>
      <c r="M9" s="35">
        <v>325</v>
      </c>
      <c r="N9" s="35">
        <v>325</v>
      </c>
      <c r="O9" s="35">
        <v>325</v>
      </c>
      <c r="P9" s="35">
        <v>65</v>
      </c>
      <c r="Q9" s="35">
        <v>325</v>
      </c>
      <c r="R9" s="35">
        <v>350</v>
      </c>
      <c r="S9" s="35">
        <v>550</v>
      </c>
      <c r="T9" s="35">
        <v>600</v>
      </c>
      <c r="U9" s="35">
        <v>600</v>
      </c>
      <c r="V9" s="35">
        <v>600</v>
      </c>
      <c r="W9" s="35">
        <v>136.28</v>
      </c>
      <c r="X9" s="35">
        <v>295</v>
      </c>
      <c r="Y9" s="35">
        <v>325</v>
      </c>
      <c r="Z9" s="35">
        <v>0</v>
      </c>
      <c r="AA9" s="35">
        <v>402</v>
      </c>
      <c r="AB9" s="35">
        <v>492.3</v>
      </c>
      <c r="AC9" s="35">
        <v>550</v>
      </c>
      <c r="AD9" s="35">
        <v>616.94119999999998</v>
      </c>
      <c r="AE9" s="35">
        <v>575</v>
      </c>
      <c r="AF9" s="35">
        <v>575</v>
      </c>
      <c r="AG9" s="35">
        <v>350</v>
      </c>
      <c r="AH9" s="35">
        <v>550</v>
      </c>
      <c r="AI9" s="35">
        <v>550</v>
      </c>
      <c r="AJ9" s="35">
        <v>550</v>
      </c>
      <c r="AK9" s="35">
        <v>325</v>
      </c>
      <c r="AL9" s="35">
        <v>575</v>
      </c>
      <c r="AM9" s="35">
        <v>495</v>
      </c>
      <c r="AN9" s="35">
        <v>230.33</v>
      </c>
      <c r="AO9" s="35">
        <v>230.33</v>
      </c>
      <c r="AP9" s="35">
        <v>325</v>
      </c>
      <c r="AQ9" s="35">
        <v>517.5</v>
      </c>
      <c r="AR9" s="35">
        <v>325</v>
      </c>
      <c r="AS9" s="35">
        <v>520</v>
      </c>
      <c r="AT9" s="35">
        <v>520</v>
      </c>
      <c r="AU9" s="35">
        <v>520</v>
      </c>
      <c r="AV9" s="35">
        <v>300</v>
      </c>
      <c r="AW9" s="35">
        <v>300</v>
      </c>
      <c r="AX9" s="35">
        <v>300</v>
      </c>
      <c r="AY9" s="35">
        <v>280</v>
      </c>
      <c r="AZ9" s="35">
        <v>759.2242</v>
      </c>
      <c r="BA9" s="35">
        <v>759.2242</v>
      </c>
      <c r="BB9" s="35">
        <v>410</v>
      </c>
      <c r="BC9" s="35">
        <v>850</v>
      </c>
      <c r="BD9" s="36">
        <v>350</v>
      </c>
    </row>
    <row r="10" spans="1:56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41" t="s">
        <v>307</v>
      </c>
      <c r="K10" s="41" t="s">
        <v>338</v>
      </c>
      <c r="L10" s="35">
        <v>0</v>
      </c>
      <c r="M10" s="35">
        <v>325</v>
      </c>
      <c r="N10" s="35">
        <v>325</v>
      </c>
      <c r="O10" s="35">
        <v>325</v>
      </c>
      <c r="P10" s="35">
        <v>65</v>
      </c>
      <c r="Q10" s="35">
        <v>450</v>
      </c>
      <c r="R10" s="35">
        <v>150</v>
      </c>
      <c r="S10" s="35">
        <v>550</v>
      </c>
      <c r="T10" s="35">
        <v>600</v>
      </c>
      <c r="U10" s="35">
        <v>600</v>
      </c>
      <c r="V10" s="35">
        <v>600</v>
      </c>
      <c r="W10" s="35">
        <v>192.89</v>
      </c>
      <c r="X10" s="41" t="s">
        <v>339</v>
      </c>
      <c r="Y10" s="35">
        <v>325</v>
      </c>
      <c r="Z10" s="35">
        <v>0</v>
      </c>
      <c r="AA10" s="35">
        <v>402</v>
      </c>
      <c r="AB10" s="35">
        <v>492.3</v>
      </c>
      <c r="AC10" s="35">
        <v>550</v>
      </c>
      <c r="AD10" s="35">
        <v>616.94119999999998</v>
      </c>
      <c r="AE10" s="41" t="s">
        <v>515</v>
      </c>
      <c r="AF10" s="41" t="s">
        <v>515</v>
      </c>
      <c r="AG10" s="35">
        <v>450</v>
      </c>
      <c r="AH10" s="41" t="s">
        <v>564</v>
      </c>
      <c r="AI10" s="41" t="s">
        <v>564</v>
      </c>
      <c r="AJ10" s="41" t="s">
        <v>564</v>
      </c>
      <c r="AK10" s="35">
        <v>325</v>
      </c>
      <c r="AL10" s="35">
        <v>575</v>
      </c>
      <c r="AM10" s="41" t="s">
        <v>408</v>
      </c>
      <c r="AN10" s="35">
        <v>76.8</v>
      </c>
      <c r="AO10" s="35">
        <v>76.8</v>
      </c>
      <c r="AP10" s="35">
        <v>325</v>
      </c>
      <c r="AQ10" s="35">
        <v>517.5</v>
      </c>
      <c r="AR10" s="35">
        <v>325</v>
      </c>
      <c r="AS10" s="35">
        <v>520</v>
      </c>
      <c r="AT10" s="35">
        <v>520</v>
      </c>
      <c r="AU10" s="35">
        <v>520</v>
      </c>
      <c r="AV10" s="41" t="s">
        <v>658</v>
      </c>
      <c r="AW10" s="41" t="s">
        <v>658</v>
      </c>
      <c r="AX10" s="41" t="s">
        <v>658</v>
      </c>
      <c r="AY10" s="35">
        <v>280</v>
      </c>
      <c r="AZ10" s="35">
        <v>759.2242</v>
      </c>
      <c r="BA10" s="35">
        <v>759.2242</v>
      </c>
      <c r="BB10" s="35">
        <v>0</v>
      </c>
      <c r="BC10" s="35">
        <v>550</v>
      </c>
      <c r="BD10" s="36">
        <v>150</v>
      </c>
    </row>
    <row r="11" spans="1:56" ht="20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41" t="s">
        <v>307</v>
      </c>
      <c r="K11" s="35">
        <v>295</v>
      </c>
      <c r="L11" s="35">
        <v>172.5</v>
      </c>
      <c r="M11" s="35">
        <v>390</v>
      </c>
      <c r="N11" s="35">
        <v>390</v>
      </c>
      <c r="O11" s="35">
        <v>390</v>
      </c>
      <c r="P11" s="35">
        <v>65</v>
      </c>
      <c r="Q11" s="35">
        <v>450</v>
      </c>
      <c r="R11" s="35">
        <v>100</v>
      </c>
      <c r="S11" s="35">
        <v>550</v>
      </c>
      <c r="T11" s="35">
        <v>600</v>
      </c>
      <c r="U11" s="35">
        <v>600</v>
      </c>
      <c r="V11" s="35">
        <v>600</v>
      </c>
      <c r="W11" s="35">
        <v>192.89</v>
      </c>
      <c r="X11" s="35">
        <v>295</v>
      </c>
      <c r="Y11" s="35">
        <v>325</v>
      </c>
      <c r="Z11" s="35">
        <v>0</v>
      </c>
      <c r="AA11" s="35">
        <v>402</v>
      </c>
      <c r="AB11" s="35">
        <v>393.84</v>
      </c>
      <c r="AC11" s="41" t="s">
        <v>509</v>
      </c>
      <c r="AD11" s="35">
        <v>698.11760000000004</v>
      </c>
      <c r="AE11" s="35">
        <v>295</v>
      </c>
      <c r="AF11" s="35">
        <v>295</v>
      </c>
      <c r="AG11" s="35">
        <v>350</v>
      </c>
      <c r="AH11" s="35">
        <v>325</v>
      </c>
      <c r="AI11" s="35">
        <v>325</v>
      </c>
      <c r="AJ11" s="35">
        <v>325</v>
      </c>
      <c r="AK11" s="35">
        <v>325</v>
      </c>
      <c r="AL11" s="35">
        <v>575</v>
      </c>
      <c r="AM11" s="35">
        <v>495</v>
      </c>
      <c r="AN11" s="35">
        <v>150</v>
      </c>
      <c r="AO11" s="35">
        <v>150</v>
      </c>
      <c r="AP11" s="35">
        <v>325</v>
      </c>
      <c r="AQ11" s="35">
        <v>517.5</v>
      </c>
      <c r="AR11" s="35">
        <v>325</v>
      </c>
      <c r="AS11" s="35">
        <v>770.5</v>
      </c>
      <c r="AT11" s="35">
        <v>770.5</v>
      </c>
      <c r="AU11" s="35">
        <v>770.5</v>
      </c>
      <c r="AV11" s="35">
        <v>280</v>
      </c>
      <c r="AW11" s="35">
        <v>280</v>
      </c>
      <c r="AX11" s="35">
        <v>280</v>
      </c>
      <c r="AY11" s="35">
        <v>280</v>
      </c>
      <c r="AZ11" s="35">
        <v>759.2242</v>
      </c>
      <c r="BA11" s="35">
        <v>759.2242</v>
      </c>
      <c r="BB11" s="35">
        <v>235</v>
      </c>
      <c r="BC11" s="35">
        <v>850</v>
      </c>
      <c r="BD11" s="36">
        <v>100</v>
      </c>
    </row>
    <row r="12" spans="1:56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41" t="s">
        <v>307</v>
      </c>
      <c r="K12" s="41" t="s">
        <v>339</v>
      </c>
      <c r="L12" s="41" t="s">
        <v>348</v>
      </c>
      <c r="M12" s="35">
        <v>0</v>
      </c>
      <c r="N12" s="41" t="s">
        <v>353</v>
      </c>
      <c r="O12" s="35">
        <v>300</v>
      </c>
      <c r="P12" s="35">
        <v>65</v>
      </c>
      <c r="Q12" s="35">
        <v>450</v>
      </c>
      <c r="R12" s="35">
        <v>50</v>
      </c>
      <c r="S12" s="35">
        <v>550</v>
      </c>
      <c r="T12" s="35">
        <v>600</v>
      </c>
      <c r="U12" s="35">
        <v>600</v>
      </c>
      <c r="V12" s="35">
        <v>600</v>
      </c>
      <c r="W12" s="35">
        <v>192.89</v>
      </c>
      <c r="X12" s="41" t="s">
        <v>339</v>
      </c>
      <c r="Y12" s="41" t="s">
        <v>499</v>
      </c>
      <c r="Z12" s="35">
        <v>0</v>
      </c>
      <c r="AA12" s="35">
        <v>402</v>
      </c>
      <c r="AB12" s="35">
        <v>492.3</v>
      </c>
      <c r="AC12" s="41" t="s">
        <v>509</v>
      </c>
      <c r="AD12" s="35">
        <v>616.94119999999998</v>
      </c>
      <c r="AE12" s="41" t="s">
        <v>515</v>
      </c>
      <c r="AF12" s="41" t="s">
        <v>515</v>
      </c>
      <c r="AG12" s="35">
        <v>350</v>
      </c>
      <c r="AH12" s="41" t="s">
        <v>564</v>
      </c>
      <c r="AI12" s="41" t="s">
        <v>564</v>
      </c>
      <c r="AJ12" s="41" t="s">
        <v>564</v>
      </c>
      <c r="AK12" s="35">
        <v>300</v>
      </c>
      <c r="AL12" s="35">
        <v>575</v>
      </c>
      <c r="AM12" s="41" t="s">
        <v>408</v>
      </c>
      <c r="AN12" s="35">
        <v>0</v>
      </c>
      <c r="AO12" s="41" t="s">
        <v>611</v>
      </c>
      <c r="AP12" s="35">
        <v>300</v>
      </c>
      <c r="AQ12" s="35">
        <v>517.5</v>
      </c>
      <c r="AR12" s="35">
        <v>325</v>
      </c>
      <c r="AS12" s="35">
        <v>520</v>
      </c>
      <c r="AT12" s="35">
        <v>520</v>
      </c>
      <c r="AU12" s="35">
        <v>520</v>
      </c>
      <c r="AV12" s="41" t="s">
        <v>659</v>
      </c>
      <c r="AW12" s="41" t="s">
        <v>659</v>
      </c>
      <c r="AX12" s="41" t="s">
        <v>659</v>
      </c>
      <c r="AY12" s="35">
        <v>280</v>
      </c>
      <c r="AZ12" s="35">
        <v>759.2242</v>
      </c>
      <c r="BA12" s="35">
        <v>759.2242</v>
      </c>
      <c r="BB12" s="41" t="s">
        <v>682</v>
      </c>
      <c r="BC12" s="35">
        <v>850</v>
      </c>
      <c r="BD12" s="36">
        <v>50</v>
      </c>
    </row>
    <row r="13" spans="1:56" ht="20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435.85</v>
      </c>
      <c r="K13" s="35">
        <v>295</v>
      </c>
      <c r="L13" s="35">
        <v>300</v>
      </c>
      <c r="M13" s="35">
        <v>280</v>
      </c>
      <c r="N13" s="35">
        <v>280</v>
      </c>
      <c r="O13" s="35">
        <v>280</v>
      </c>
      <c r="P13" s="35">
        <v>65</v>
      </c>
      <c r="Q13" s="35">
        <v>450</v>
      </c>
      <c r="R13" s="35">
        <v>350</v>
      </c>
      <c r="S13" s="35">
        <v>550</v>
      </c>
      <c r="T13" s="35">
        <v>280</v>
      </c>
      <c r="U13" s="35">
        <v>280</v>
      </c>
      <c r="V13" s="35">
        <v>280</v>
      </c>
      <c r="W13" s="35">
        <v>192.89</v>
      </c>
      <c r="X13" s="35">
        <v>295</v>
      </c>
      <c r="Y13" s="35">
        <v>102.69</v>
      </c>
      <c r="Z13" s="35">
        <v>0</v>
      </c>
      <c r="AA13" s="35">
        <v>402</v>
      </c>
      <c r="AB13" s="35">
        <v>492.3</v>
      </c>
      <c r="AC13" s="41" t="s">
        <v>509</v>
      </c>
      <c r="AD13" s="35">
        <v>66.618799999999993</v>
      </c>
      <c r="AE13" s="35">
        <v>350</v>
      </c>
      <c r="AF13" s="35">
        <v>350</v>
      </c>
      <c r="AG13" s="35">
        <v>450</v>
      </c>
      <c r="AH13" s="35">
        <v>280</v>
      </c>
      <c r="AI13" s="35">
        <v>280</v>
      </c>
      <c r="AJ13" s="35">
        <v>280</v>
      </c>
      <c r="AK13" s="35">
        <v>280</v>
      </c>
      <c r="AL13" s="35">
        <v>575</v>
      </c>
      <c r="AM13" s="35">
        <v>495</v>
      </c>
      <c r="AN13" s="35">
        <v>280</v>
      </c>
      <c r="AO13" s="35">
        <v>280</v>
      </c>
      <c r="AP13" s="35">
        <v>280</v>
      </c>
      <c r="AQ13" s="35">
        <v>517.5</v>
      </c>
      <c r="AR13" s="35">
        <v>325</v>
      </c>
      <c r="AS13" s="35">
        <v>280</v>
      </c>
      <c r="AT13" s="35">
        <v>280</v>
      </c>
      <c r="AU13" s="35">
        <v>280</v>
      </c>
      <c r="AV13" s="35">
        <v>280</v>
      </c>
      <c r="AW13" s="35">
        <v>280</v>
      </c>
      <c r="AX13" s="35">
        <v>280</v>
      </c>
      <c r="AY13" s="35">
        <v>325</v>
      </c>
      <c r="AZ13" s="35">
        <v>759.2242</v>
      </c>
      <c r="BA13" s="35">
        <v>759.2242</v>
      </c>
      <c r="BB13" s="35">
        <v>220</v>
      </c>
      <c r="BC13" s="35">
        <v>850</v>
      </c>
      <c r="BD13" s="36">
        <v>350</v>
      </c>
    </row>
    <row r="14" spans="1:56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431.25</v>
      </c>
      <c r="I14" s="35">
        <v>431.25</v>
      </c>
      <c r="J14" s="41" t="s">
        <v>307</v>
      </c>
      <c r="K14" s="35">
        <v>350</v>
      </c>
      <c r="L14" s="35">
        <v>0</v>
      </c>
      <c r="M14" s="35">
        <v>258.75</v>
      </c>
      <c r="N14" s="35">
        <v>258.75</v>
      </c>
      <c r="O14" s="35">
        <v>258.75</v>
      </c>
      <c r="P14" s="35">
        <v>0</v>
      </c>
      <c r="Q14" s="35">
        <v>450</v>
      </c>
      <c r="R14" s="35">
        <v>150</v>
      </c>
      <c r="S14" s="35">
        <v>550</v>
      </c>
      <c r="T14" s="35">
        <v>258.75</v>
      </c>
      <c r="U14" s="35">
        <v>258.75</v>
      </c>
      <c r="V14" s="35">
        <v>258.75</v>
      </c>
      <c r="W14" s="35">
        <v>51</v>
      </c>
      <c r="X14" s="35">
        <v>570</v>
      </c>
      <c r="Y14" s="35">
        <v>172.5</v>
      </c>
      <c r="Z14" s="35">
        <v>0</v>
      </c>
      <c r="AA14" s="35">
        <v>258.75</v>
      </c>
      <c r="AB14" s="41" t="s">
        <v>408</v>
      </c>
      <c r="AC14" s="41" t="s">
        <v>509</v>
      </c>
      <c r="AD14" s="35">
        <v>616.94119999999998</v>
      </c>
      <c r="AE14" s="35">
        <v>575</v>
      </c>
      <c r="AF14" s="35">
        <v>365</v>
      </c>
      <c r="AG14" s="35">
        <v>350</v>
      </c>
      <c r="AH14" s="41" t="s">
        <v>564</v>
      </c>
      <c r="AI14" s="41" t="s">
        <v>564</v>
      </c>
      <c r="AJ14" s="41" t="s">
        <v>564</v>
      </c>
      <c r="AK14" s="41" t="s">
        <v>590</v>
      </c>
      <c r="AL14" s="35">
        <v>575</v>
      </c>
      <c r="AM14" s="41" t="s">
        <v>408</v>
      </c>
      <c r="AN14" s="35">
        <v>76.8</v>
      </c>
      <c r="AO14" s="35">
        <v>76.8</v>
      </c>
      <c r="AP14" s="35">
        <v>258.75</v>
      </c>
      <c r="AQ14" s="35">
        <v>517.5</v>
      </c>
      <c r="AR14" s="35">
        <v>325</v>
      </c>
      <c r="AS14" s="35">
        <v>520</v>
      </c>
      <c r="AT14" s="35">
        <v>520</v>
      </c>
      <c r="AU14" s="35">
        <v>520</v>
      </c>
      <c r="AV14" s="41" t="s">
        <v>660</v>
      </c>
      <c r="AW14" s="41" t="s">
        <v>660</v>
      </c>
      <c r="AX14" s="41" t="s">
        <v>660</v>
      </c>
      <c r="AY14" s="35">
        <v>280</v>
      </c>
      <c r="AZ14" s="35">
        <v>759.2242</v>
      </c>
      <c r="BA14" s="35">
        <v>759.2242</v>
      </c>
      <c r="BB14" s="35">
        <v>0</v>
      </c>
      <c r="BC14" s="35">
        <v>850</v>
      </c>
      <c r="BD14" s="36">
        <v>150</v>
      </c>
    </row>
    <row r="15" spans="1:56" ht="20" x14ac:dyDescent="0.25">
      <c r="A15" s="33" t="s">
        <v>16</v>
      </c>
      <c r="B15" s="33" t="s">
        <v>17</v>
      </c>
      <c r="C15" s="34">
        <v>0.02</v>
      </c>
      <c r="D15" s="35">
        <v>92.24</v>
      </c>
      <c r="E15" s="35">
        <v>92.24</v>
      </c>
      <c r="F15" s="41" t="s">
        <v>187</v>
      </c>
      <c r="G15" s="41" t="s">
        <v>187</v>
      </c>
      <c r="H15" s="35">
        <v>45.54</v>
      </c>
      <c r="I15" s="35">
        <v>33.15</v>
      </c>
      <c r="J15" s="35">
        <v>107.97</v>
      </c>
      <c r="K15" s="35">
        <v>44.86</v>
      </c>
      <c r="L15" s="35">
        <v>70</v>
      </c>
      <c r="M15" s="35">
        <v>44.86</v>
      </c>
      <c r="N15" s="35">
        <v>75</v>
      </c>
      <c r="O15" s="35">
        <v>95</v>
      </c>
      <c r="P15" s="35">
        <v>81.117699999999999</v>
      </c>
      <c r="Q15" s="35">
        <v>94.78</v>
      </c>
      <c r="R15" s="35">
        <v>44.86</v>
      </c>
      <c r="S15" s="35">
        <v>112.46</v>
      </c>
      <c r="T15" s="35">
        <v>71.86</v>
      </c>
      <c r="U15" s="35">
        <v>46.58</v>
      </c>
      <c r="V15" s="35">
        <v>0</v>
      </c>
      <c r="W15" s="35">
        <v>72.59</v>
      </c>
      <c r="X15" s="35">
        <v>45</v>
      </c>
      <c r="Y15" s="35">
        <v>152</v>
      </c>
      <c r="Z15" s="41" t="s">
        <v>503</v>
      </c>
      <c r="AA15" s="35">
        <v>83.06</v>
      </c>
      <c r="AB15" s="35">
        <v>44.86</v>
      </c>
      <c r="AC15" s="35">
        <v>44.85</v>
      </c>
      <c r="AD15" s="35">
        <v>3194.1655999999998</v>
      </c>
      <c r="AE15" s="35">
        <v>47.566899999999997</v>
      </c>
      <c r="AF15" s="35">
        <v>47.566899999999997</v>
      </c>
      <c r="AG15" s="35">
        <v>216</v>
      </c>
      <c r="AH15" s="35">
        <v>83.68</v>
      </c>
      <c r="AI15" s="35">
        <v>83.68</v>
      </c>
      <c r="AJ15" s="35">
        <v>83.68</v>
      </c>
      <c r="AK15" s="35">
        <v>101.9</v>
      </c>
      <c r="AL15" s="35">
        <v>52.38</v>
      </c>
      <c r="AM15" s="35">
        <v>44.86</v>
      </c>
      <c r="AN15" s="35">
        <v>22.12</v>
      </c>
      <c r="AO15" s="35">
        <v>22.12</v>
      </c>
      <c r="AP15" s="35">
        <v>115.46</v>
      </c>
      <c r="AQ15" s="35">
        <v>189.28</v>
      </c>
      <c r="AR15" s="35">
        <v>0</v>
      </c>
      <c r="AS15" s="35">
        <v>107.58</v>
      </c>
      <c r="AT15" s="35">
        <v>107.58</v>
      </c>
      <c r="AU15" s="35">
        <v>107.58</v>
      </c>
      <c r="AV15" s="35">
        <v>70.39</v>
      </c>
      <c r="AW15" s="35">
        <v>70.39</v>
      </c>
      <c r="AX15" s="35">
        <v>70.39</v>
      </c>
      <c r="AY15" s="35">
        <v>191.36</v>
      </c>
      <c r="AZ15" s="35">
        <v>70.513499999999993</v>
      </c>
      <c r="BA15" s="35">
        <v>45.709000000000003</v>
      </c>
      <c r="BB15" s="41" t="s">
        <v>683</v>
      </c>
      <c r="BC15" s="35">
        <v>86.26</v>
      </c>
      <c r="BD15" s="36">
        <v>167.0401</v>
      </c>
    </row>
    <row r="16" spans="1:56" x14ac:dyDescent="0.25">
      <c r="A16" s="33" t="s">
        <v>18</v>
      </c>
      <c r="B16" s="33" t="s">
        <v>19</v>
      </c>
      <c r="C16" s="34">
        <v>0.01</v>
      </c>
      <c r="D16" s="35">
        <v>27.39</v>
      </c>
      <c r="E16" s="35">
        <v>27.39</v>
      </c>
      <c r="F16" s="35">
        <v>68.784000000000006</v>
      </c>
      <c r="G16" s="35">
        <v>68.784000000000006</v>
      </c>
      <c r="H16" s="35">
        <v>30.7</v>
      </c>
      <c r="I16" s="35">
        <v>30.7</v>
      </c>
      <c r="J16" s="35">
        <v>91.66</v>
      </c>
      <c r="K16" s="35">
        <v>27.39</v>
      </c>
      <c r="L16" s="41" t="s">
        <v>349</v>
      </c>
      <c r="M16" s="35">
        <v>40</v>
      </c>
      <c r="N16" s="35">
        <v>40</v>
      </c>
      <c r="O16" s="35">
        <v>85</v>
      </c>
      <c r="P16" s="35">
        <v>33.127499999999998</v>
      </c>
      <c r="Q16" s="35">
        <v>38.71</v>
      </c>
      <c r="R16" s="35">
        <v>31.833400000000001</v>
      </c>
      <c r="S16" s="35">
        <v>31.65</v>
      </c>
      <c r="T16" s="35">
        <v>29.35</v>
      </c>
      <c r="U16" s="35">
        <v>31.4011</v>
      </c>
      <c r="V16" s="35">
        <v>0</v>
      </c>
      <c r="W16" s="35">
        <v>29.65</v>
      </c>
      <c r="X16" s="35">
        <v>27.5</v>
      </c>
      <c r="Y16" s="35">
        <v>102</v>
      </c>
      <c r="Z16" s="35">
        <v>96.48</v>
      </c>
      <c r="AA16" s="35">
        <v>33.93</v>
      </c>
      <c r="AB16" s="35">
        <v>28.52</v>
      </c>
      <c r="AC16" s="35">
        <v>27.39</v>
      </c>
      <c r="AD16" s="35">
        <v>899.01990000000001</v>
      </c>
      <c r="AE16" s="35">
        <v>32.064999999999998</v>
      </c>
      <c r="AF16" s="35">
        <v>32.064999999999998</v>
      </c>
      <c r="AG16" s="35">
        <v>5</v>
      </c>
      <c r="AH16" s="35">
        <v>53.53</v>
      </c>
      <c r="AI16" s="35">
        <v>53.53</v>
      </c>
      <c r="AJ16" s="35">
        <v>53.53</v>
      </c>
      <c r="AK16" s="35">
        <v>28.52</v>
      </c>
      <c r="AL16" s="35">
        <v>35.340000000000003</v>
      </c>
      <c r="AM16" s="35">
        <v>28.52</v>
      </c>
      <c r="AN16" s="35">
        <v>17.920000000000002</v>
      </c>
      <c r="AO16" s="35">
        <v>17.920000000000002</v>
      </c>
      <c r="AP16" s="35">
        <v>115.14</v>
      </c>
      <c r="AQ16" s="41" t="s">
        <v>629</v>
      </c>
      <c r="AR16" s="35">
        <v>70</v>
      </c>
      <c r="AS16" s="35">
        <v>170.62</v>
      </c>
      <c r="AT16" s="35">
        <v>170.62</v>
      </c>
      <c r="AU16" s="35">
        <v>170.62</v>
      </c>
      <c r="AV16" s="35">
        <v>29.95</v>
      </c>
      <c r="AW16" s="35">
        <v>29.95</v>
      </c>
      <c r="AX16" s="35">
        <v>29.95</v>
      </c>
      <c r="AY16" s="41" t="s">
        <v>628</v>
      </c>
      <c r="AZ16" s="35">
        <v>28.799199999999999</v>
      </c>
      <c r="BA16" s="35">
        <v>30.812899999999999</v>
      </c>
      <c r="BB16" s="35">
        <v>60</v>
      </c>
      <c r="BC16" s="35">
        <v>62.83</v>
      </c>
      <c r="BD16" s="36">
        <v>31.833400000000001</v>
      </c>
    </row>
    <row r="17" spans="1:56" ht="50" x14ac:dyDescent="0.25">
      <c r="A17" s="33" t="s">
        <v>20</v>
      </c>
      <c r="B17" s="33" t="s">
        <v>21</v>
      </c>
      <c r="C17" s="34">
        <v>0.06</v>
      </c>
      <c r="D17" s="35">
        <v>269.38</v>
      </c>
      <c r="E17" s="35">
        <v>269.38</v>
      </c>
      <c r="F17" s="41" t="s">
        <v>188</v>
      </c>
      <c r="G17" s="41" t="s">
        <v>188</v>
      </c>
      <c r="H17" s="35">
        <v>10</v>
      </c>
      <c r="I17" s="35">
        <v>10</v>
      </c>
      <c r="J17" s="41" t="s">
        <v>309</v>
      </c>
      <c r="K17" s="35">
        <v>0</v>
      </c>
      <c r="L17" s="35">
        <v>0</v>
      </c>
      <c r="M17" s="35">
        <v>36</v>
      </c>
      <c r="N17" s="41" t="s">
        <v>233</v>
      </c>
      <c r="O17" s="41" t="s">
        <v>357</v>
      </c>
      <c r="P17" s="41" t="s">
        <v>233</v>
      </c>
      <c r="Q17" s="41" t="s">
        <v>233</v>
      </c>
      <c r="R17" s="41" t="s">
        <v>233</v>
      </c>
      <c r="S17" s="35">
        <v>0</v>
      </c>
      <c r="T17" s="41" t="s">
        <v>233</v>
      </c>
      <c r="U17" s="35">
        <v>0</v>
      </c>
      <c r="V17" s="35">
        <v>0</v>
      </c>
      <c r="W17" s="35">
        <v>126.85</v>
      </c>
      <c r="X17" s="41" t="s">
        <v>233</v>
      </c>
      <c r="Y17" s="35">
        <v>0</v>
      </c>
      <c r="Z17" s="35">
        <v>0</v>
      </c>
      <c r="AA17" s="41" t="s">
        <v>233</v>
      </c>
      <c r="AB17" s="41" t="s">
        <v>408</v>
      </c>
      <c r="AC17" s="41" t="s">
        <v>337</v>
      </c>
      <c r="AD17" s="41" t="s">
        <v>337</v>
      </c>
      <c r="AE17" s="35">
        <v>36</v>
      </c>
      <c r="AF17" s="35">
        <v>36</v>
      </c>
      <c r="AG17" s="41" t="s">
        <v>534</v>
      </c>
      <c r="AH17" s="41" t="s">
        <v>566</v>
      </c>
      <c r="AI17" s="41" t="s">
        <v>566</v>
      </c>
      <c r="AJ17" s="41" t="s">
        <v>566</v>
      </c>
      <c r="AK17" s="41" t="s">
        <v>592</v>
      </c>
      <c r="AL17" s="41" t="s">
        <v>595</v>
      </c>
      <c r="AM17" s="41" t="s">
        <v>408</v>
      </c>
      <c r="AN17" s="35">
        <v>238.07</v>
      </c>
      <c r="AO17" s="41" t="s">
        <v>612</v>
      </c>
      <c r="AP17" s="35">
        <v>0</v>
      </c>
      <c r="AQ17" s="35">
        <v>263.16000000000003</v>
      </c>
      <c r="AR17" s="35">
        <v>325</v>
      </c>
      <c r="AS17" s="41" t="s">
        <v>457</v>
      </c>
      <c r="AT17" s="41" t="s">
        <v>457</v>
      </c>
      <c r="AU17" s="41" t="s">
        <v>457</v>
      </c>
      <c r="AV17" s="41" t="s">
        <v>233</v>
      </c>
      <c r="AW17" s="41" t="s">
        <v>233</v>
      </c>
      <c r="AX17" s="41" t="s">
        <v>233</v>
      </c>
      <c r="AY17" s="35">
        <v>194.33</v>
      </c>
      <c r="AZ17" s="41" t="s">
        <v>233</v>
      </c>
      <c r="BA17" s="41" t="s">
        <v>337</v>
      </c>
      <c r="BB17" s="41" t="s">
        <v>457</v>
      </c>
      <c r="BC17" s="41" t="s">
        <v>693</v>
      </c>
      <c r="BD17" s="36">
        <v>30</v>
      </c>
    </row>
    <row r="18" spans="1:56" ht="20.5" thickBot="1" x14ac:dyDescent="0.3">
      <c r="A18" s="33" t="s">
        <v>22</v>
      </c>
      <c r="B18" s="33" t="s">
        <v>23</v>
      </c>
      <c r="C18" s="42">
        <v>0.01</v>
      </c>
      <c r="D18" s="43">
        <v>42.88</v>
      </c>
      <c r="E18" s="43">
        <v>42.88</v>
      </c>
      <c r="F18" s="44" t="s">
        <v>189</v>
      </c>
      <c r="G18" s="44" t="s">
        <v>189</v>
      </c>
      <c r="H18" s="43">
        <v>10</v>
      </c>
      <c r="I18" s="43">
        <v>10</v>
      </c>
      <c r="J18" s="44" t="s">
        <v>307</v>
      </c>
      <c r="K18" s="43">
        <v>0</v>
      </c>
      <c r="L18" s="43">
        <v>0</v>
      </c>
      <c r="M18" s="43">
        <v>190</v>
      </c>
      <c r="N18" s="44" t="s">
        <v>233</v>
      </c>
      <c r="O18" s="44" t="s">
        <v>357</v>
      </c>
      <c r="P18" s="44" t="s">
        <v>233</v>
      </c>
      <c r="Q18" s="44" t="s">
        <v>233</v>
      </c>
      <c r="R18" s="44" t="s">
        <v>233</v>
      </c>
      <c r="S18" s="43">
        <v>210</v>
      </c>
      <c r="T18" s="44" t="s">
        <v>233</v>
      </c>
      <c r="U18" s="43">
        <v>0</v>
      </c>
      <c r="V18" s="43">
        <v>0</v>
      </c>
      <c r="W18" s="43">
        <v>20</v>
      </c>
      <c r="X18" s="44" t="s">
        <v>233</v>
      </c>
      <c r="Y18" s="43">
        <v>0</v>
      </c>
      <c r="Z18" s="43">
        <v>0</v>
      </c>
      <c r="AA18" s="44" t="s">
        <v>233</v>
      </c>
      <c r="AB18" s="43">
        <v>1.62</v>
      </c>
      <c r="AC18" s="44" t="s">
        <v>337</v>
      </c>
      <c r="AD18" s="44" t="s">
        <v>337</v>
      </c>
      <c r="AE18" s="43">
        <v>36</v>
      </c>
      <c r="AF18" s="43">
        <v>12</v>
      </c>
      <c r="AG18" s="43">
        <v>156</v>
      </c>
      <c r="AH18" s="43">
        <v>1.62</v>
      </c>
      <c r="AI18" s="43">
        <v>1.62</v>
      </c>
      <c r="AJ18" s="43">
        <v>1.62</v>
      </c>
      <c r="AK18" s="44" t="s">
        <v>592</v>
      </c>
      <c r="AL18" s="43">
        <v>218.5</v>
      </c>
      <c r="AM18" s="44" t="s">
        <v>408</v>
      </c>
      <c r="AN18" s="43">
        <v>238.07</v>
      </c>
      <c r="AO18" s="43">
        <v>238.07</v>
      </c>
      <c r="AP18" s="43">
        <v>17.25</v>
      </c>
      <c r="AQ18" s="43">
        <v>263.16000000000003</v>
      </c>
      <c r="AR18" s="43">
        <v>239.32</v>
      </c>
      <c r="AS18" s="43">
        <v>1.62</v>
      </c>
      <c r="AT18" s="43">
        <v>1.62</v>
      </c>
      <c r="AU18" s="43">
        <v>1.62</v>
      </c>
      <c r="AV18" s="44" t="s">
        <v>233</v>
      </c>
      <c r="AW18" s="44" t="s">
        <v>233</v>
      </c>
      <c r="AX18" s="44" t="s">
        <v>233</v>
      </c>
      <c r="AY18" s="43">
        <v>194.33</v>
      </c>
      <c r="AZ18" s="44" t="s">
        <v>233</v>
      </c>
      <c r="BA18" s="44" t="s">
        <v>337</v>
      </c>
      <c r="BB18" s="44" t="s">
        <v>457</v>
      </c>
      <c r="BC18" s="44" t="s">
        <v>693</v>
      </c>
      <c r="BD18" s="45" t="s">
        <v>233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0" ht="24.5" x14ac:dyDescent="0.25">
      <c r="A2" s="31"/>
      <c r="B2" s="31"/>
      <c r="C2" s="30" t="s">
        <v>108</v>
      </c>
      <c r="D2" s="31"/>
      <c r="E2" s="31"/>
      <c r="F2" s="31"/>
      <c r="G2" s="31"/>
      <c r="H2" s="31"/>
      <c r="I2" s="31"/>
      <c r="J2" s="31"/>
    </row>
    <row r="3" spans="1:10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2" t="str">
        <f>"Offers: "&amp; COUNTA($C$4:$J$4)</f>
        <v>Offers: 8</v>
      </c>
    </row>
    <row r="4" spans="1:10" ht="13" x14ac:dyDescent="0.3">
      <c r="A4" s="50"/>
      <c r="B4" s="50"/>
      <c r="C4" s="51" t="s">
        <v>289</v>
      </c>
      <c r="D4" s="52" t="s">
        <v>352</v>
      </c>
      <c r="E4" s="52" t="s">
        <v>394</v>
      </c>
      <c r="F4" s="52" t="s">
        <v>406</v>
      </c>
      <c r="G4" s="52" t="s">
        <v>472</v>
      </c>
      <c r="H4" s="52" t="s">
        <v>546</v>
      </c>
      <c r="I4" s="52" t="s">
        <v>632</v>
      </c>
      <c r="J4" s="53" t="s">
        <v>673</v>
      </c>
    </row>
    <row r="5" spans="1:10" x14ac:dyDescent="0.25">
      <c r="A5" s="50"/>
      <c r="B5" s="50"/>
      <c r="C5" s="54" t="s">
        <v>290</v>
      </c>
      <c r="D5" s="55" t="s">
        <v>290</v>
      </c>
      <c r="E5" s="55" t="s">
        <v>290</v>
      </c>
      <c r="F5" s="55" t="s">
        <v>417</v>
      </c>
      <c r="G5" s="55" t="s">
        <v>290</v>
      </c>
      <c r="H5" s="55" t="s">
        <v>290</v>
      </c>
      <c r="I5" s="55" t="s">
        <v>290</v>
      </c>
      <c r="J5" s="56" t="s">
        <v>676</v>
      </c>
    </row>
    <row r="6" spans="1:10" ht="21" x14ac:dyDescent="0.25">
      <c r="A6" s="46" t="s">
        <v>78</v>
      </c>
      <c r="B6" s="46" t="s">
        <v>79</v>
      </c>
      <c r="C6" s="47" t="s">
        <v>291</v>
      </c>
      <c r="D6" s="48" t="s">
        <v>390</v>
      </c>
      <c r="E6" s="48" t="s">
        <v>395</v>
      </c>
      <c r="F6" s="48" t="s">
        <v>291</v>
      </c>
      <c r="G6" s="48" t="s">
        <v>495</v>
      </c>
      <c r="H6" s="48" t="s">
        <v>291</v>
      </c>
      <c r="I6" s="48" t="s">
        <v>634</v>
      </c>
      <c r="J6" s="49" t="s">
        <v>390</v>
      </c>
    </row>
    <row r="7" spans="1:10" ht="34.5" x14ac:dyDescent="0.25">
      <c r="A7" s="33" t="s">
        <v>46</v>
      </c>
      <c r="B7" s="33" t="s">
        <v>48</v>
      </c>
      <c r="C7" s="34">
        <v>6210</v>
      </c>
      <c r="D7" s="35">
        <v>6210</v>
      </c>
      <c r="E7" s="35">
        <v>9892.8799999999992</v>
      </c>
      <c r="F7" s="35">
        <v>6486.7</v>
      </c>
      <c r="G7" s="35">
        <v>19241.45</v>
      </c>
      <c r="H7" s="35">
        <v>8911.99</v>
      </c>
      <c r="I7" s="35">
        <v>9315</v>
      </c>
      <c r="J7" s="36">
        <v>10619.23</v>
      </c>
    </row>
    <row r="8" spans="1:10" ht="23" x14ac:dyDescent="0.25">
      <c r="A8" s="33" t="s">
        <v>47</v>
      </c>
      <c r="B8" s="33" t="s">
        <v>66</v>
      </c>
      <c r="C8" s="34">
        <v>541.54</v>
      </c>
      <c r="D8" s="35">
        <v>1500</v>
      </c>
      <c r="E8" s="35">
        <v>1423</v>
      </c>
      <c r="F8" s="35">
        <v>1423</v>
      </c>
      <c r="G8" s="35">
        <v>850</v>
      </c>
      <c r="H8" s="35">
        <v>1658</v>
      </c>
      <c r="I8" s="35">
        <v>1395</v>
      </c>
      <c r="J8" s="36">
        <v>1126.04</v>
      </c>
    </row>
    <row r="9" spans="1:10" ht="23" x14ac:dyDescent="0.25">
      <c r="A9" s="33" t="s">
        <v>67</v>
      </c>
      <c r="B9" s="33" t="s">
        <v>5</v>
      </c>
      <c r="C9" s="34">
        <v>899</v>
      </c>
      <c r="D9" s="35">
        <v>750</v>
      </c>
      <c r="E9" s="35">
        <v>325</v>
      </c>
      <c r="F9" s="35">
        <v>450</v>
      </c>
      <c r="G9" s="35">
        <v>385</v>
      </c>
      <c r="H9" s="35">
        <v>618.5</v>
      </c>
      <c r="I9" s="35">
        <v>345</v>
      </c>
      <c r="J9" s="36">
        <v>325</v>
      </c>
    </row>
    <row r="10" spans="1:10" ht="23" x14ac:dyDescent="0.25">
      <c r="A10" s="33" t="s">
        <v>68</v>
      </c>
      <c r="B10" s="33" t="s">
        <v>57</v>
      </c>
      <c r="C10" s="34">
        <v>899</v>
      </c>
      <c r="D10" s="35">
        <v>750</v>
      </c>
      <c r="E10" s="35">
        <v>325</v>
      </c>
      <c r="F10" s="35">
        <v>450</v>
      </c>
      <c r="G10" s="35">
        <v>385</v>
      </c>
      <c r="H10" s="35">
        <v>618.5</v>
      </c>
      <c r="I10" s="35">
        <v>345</v>
      </c>
      <c r="J10" s="36">
        <v>325</v>
      </c>
    </row>
    <row r="11" spans="1:10" ht="23" x14ac:dyDescent="0.25">
      <c r="A11" s="33" t="s">
        <v>69</v>
      </c>
      <c r="B11" s="33" t="s">
        <v>70</v>
      </c>
      <c r="C11" s="34">
        <v>899</v>
      </c>
      <c r="D11" s="35">
        <v>750</v>
      </c>
      <c r="E11" s="35">
        <v>325</v>
      </c>
      <c r="F11" s="35">
        <v>450</v>
      </c>
      <c r="G11" s="35">
        <v>385</v>
      </c>
      <c r="H11" s="35">
        <v>618.5</v>
      </c>
      <c r="I11" s="35">
        <v>345</v>
      </c>
      <c r="J11" s="36">
        <v>325</v>
      </c>
    </row>
    <row r="12" spans="1:10" x14ac:dyDescent="0.25">
      <c r="A12" s="33" t="s">
        <v>71</v>
      </c>
      <c r="B12" s="33" t="s">
        <v>9</v>
      </c>
      <c r="C12" s="34">
        <v>325</v>
      </c>
      <c r="D12" s="35">
        <v>350</v>
      </c>
      <c r="E12" s="35">
        <v>325</v>
      </c>
      <c r="F12" s="35">
        <v>350</v>
      </c>
      <c r="G12" s="35">
        <v>325</v>
      </c>
      <c r="H12" s="35">
        <v>618.5</v>
      </c>
      <c r="I12" s="35">
        <v>345</v>
      </c>
      <c r="J12" s="36">
        <v>325</v>
      </c>
    </row>
    <row r="13" spans="1:10" ht="13" thickBot="1" x14ac:dyDescent="0.3">
      <c r="A13" s="33" t="s">
        <v>72</v>
      </c>
      <c r="B13" s="33" t="s">
        <v>73</v>
      </c>
      <c r="C13" s="42">
        <v>55</v>
      </c>
      <c r="D13" s="43">
        <v>210</v>
      </c>
      <c r="E13" s="43">
        <v>55</v>
      </c>
      <c r="F13" s="43">
        <v>400</v>
      </c>
      <c r="G13" s="43">
        <v>284.83</v>
      </c>
      <c r="H13" s="43">
        <v>55</v>
      </c>
      <c r="I13" s="43">
        <v>51.75</v>
      </c>
      <c r="J13" s="59">
        <v>111.55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5" x14ac:dyDescent="0.25">
      <c r="A2" s="31"/>
      <c r="B2" s="31"/>
      <c r="C2" s="30" t="s">
        <v>109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tr">
        <f>"Offers: "&amp; COUNTA($C$4:$N$4)</f>
        <v>Offers: 12</v>
      </c>
    </row>
    <row r="4" spans="1:14" ht="26" x14ac:dyDescent="0.3">
      <c r="A4" s="50"/>
      <c r="B4" s="50"/>
      <c r="C4" s="51" t="s">
        <v>174</v>
      </c>
      <c r="D4" s="52" t="s">
        <v>214</v>
      </c>
      <c r="E4" s="52" t="s">
        <v>289</v>
      </c>
      <c r="F4" s="52" t="s">
        <v>298</v>
      </c>
      <c r="G4" s="52" t="s">
        <v>394</v>
      </c>
      <c r="H4" s="52" t="s">
        <v>406</v>
      </c>
      <c r="I4" s="52" t="s">
        <v>406</v>
      </c>
      <c r="J4" s="52" t="s">
        <v>546</v>
      </c>
      <c r="K4" s="52" t="s">
        <v>587</v>
      </c>
      <c r="L4" s="52" t="s">
        <v>632</v>
      </c>
      <c r="M4" s="52" t="s">
        <v>642</v>
      </c>
      <c r="N4" s="53" t="s">
        <v>673</v>
      </c>
    </row>
    <row r="5" spans="1:14" x14ac:dyDescent="0.25">
      <c r="A5" s="50"/>
      <c r="B5" s="50"/>
      <c r="C5" s="54" t="s">
        <v>178</v>
      </c>
      <c r="D5" s="55" t="s">
        <v>178</v>
      </c>
      <c r="E5" s="55" t="s">
        <v>178</v>
      </c>
      <c r="F5" s="55" t="s">
        <v>178</v>
      </c>
      <c r="G5" s="55" t="s">
        <v>178</v>
      </c>
      <c r="H5" s="55" t="s">
        <v>418</v>
      </c>
      <c r="I5" s="55" t="s">
        <v>420</v>
      </c>
      <c r="J5" s="55" t="s">
        <v>178</v>
      </c>
      <c r="K5" s="55" t="s">
        <v>418</v>
      </c>
      <c r="L5" s="55" t="s">
        <v>178</v>
      </c>
      <c r="M5" s="55" t="s">
        <v>178</v>
      </c>
      <c r="N5" s="56" t="s">
        <v>420</v>
      </c>
    </row>
    <row r="6" spans="1:14" ht="21" x14ac:dyDescent="0.25">
      <c r="A6" s="46" t="s">
        <v>78</v>
      </c>
      <c r="B6" s="46" t="s">
        <v>79</v>
      </c>
      <c r="C6" s="47" t="s">
        <v>179</v>
      </c>
      <c r="D6" s="48" t="s">
        <v>179</v>
      </c>
      <c r="E6" s="48" t="s">
        <v>292</v>
      </c>
      <c r="F6" s="48" t="s">
        <v>299</v>
      </c>
      <c r="G6" s="48" t="s">
        <v>396</v>
      </c>
      <c r="H6" s="48" t="s">
        <v>419</v>
      </c>
      <c r="I6" s="48" t="s">
        <v>396</v>
      </c>
      <c r="J6" s="48" t="s">
        <v>396</v>
      </c>
      <c r="K6" s="48" t="s">
        <v>179</v>
      </c>
      <c r="L6" s="48" t="s">
        <v>635</v>
      </c>
      <c r="M6" s="48" t="s">
        <v>179</v>
      </c>
      <c r="N6" s="49" t="s">
        <v>419</v>
      </c>
    </row>
    <row r="7" spans="1:14" ht="34.5" x14ac:dyDescent="0.25">
      <c r="A7" s="33" t="s">
        <v>46</v>
      </c>
      <c r="B7" s="33" t="s">
        <v>48</v>
      </c>
      <c r="C7" s="34">
        <v>15411.09</v>
      </c>
      <c r="D7" s="35">
        <v>11625</v>
      </c>
      <c r="E7" s="35">
        <v>8912.5</v>
      </c>
      <c r="F7" s="35">
        <v>16675</v>
      </c>
      <c r="G7" s="35">
        <v>12603.4</v>
      </c>
      <c r="H7" s="35">
        <v>12174.66</v>
      </c>
      <c r="I7" s="35">
        <v>15896.3</v>
      </c>
      <c r="J7" s="35">
        <v>15128</v>
      </c>
      <c r="K7" s="35">
        <v>10754.15</v>
      </c>
      <c r="L7" s="35">
        <v>11950</v>
      </c>
      <c r="M7" s="35">
        <v>8912.5</v>
      </c>
      <c r="N7" s="36">
        <v>19780.830000000002</v>
      </c>
    </row>
    <row r="8" spans="1:14" ht="34.5" x14ac:dyDescent="0.25">
      <c r="A8" s="33" t="s">
        <v>74</v>
      </c>
      <c r="B8" s="33" t="s">
        <v>1</v>
      </c>
      <c r="C8" s="34">
        <v>504.56</v>
      </c>
      <c r="D8" s="35">
        <v>415</v>
      </c>
      <c r="E8" s="35">
        <v>530.25</v>
      </c>
      <c r="F8" s="41" t="s">
        <v>300</v>
      </c>
      <c r="G8" s="35">
        <v>678.57</v>
      </c>
      <c r="H8" s="35">
        <v>500.68</v>
      </c>
      <c r="I8" s="35">
        <v>654.9</v>
      </c>
      <c r="J8" s="35">
        <v>718.11</v>
      </c>
      <c r="K8" s="35">
        <v>338.24</v>
      </c>
      <c r="L8" s="35">
        <v>481.94</v>
      </c>
      <c r="M8" s="35">
        <v>0</v>
      </c>
      <c r="N8" s="57" t="s">
        <v>677</v>
      </c>
    </row>
    <row r="9" spans="1:14" ht="23" x14ac:dyDescent="0.25">
      <c r="A9" s="33" t="s">
        <v>47</v>
      </c>
      <c r="B9" s="33" t="s">
        <v>66</v>
      </c>
      <c r="C9" s="34">
        <v>2074.6</v>
      </c>
      <c r="D9" s="35">
        <v>3875</v>
      </c>
      <c r="E9" s="35">
        <v>1670.24</v>
      </c>
      <c r="F9" s="35">
        <v>1725</v>
      </c>
      <c r="G9" s="35">
        <v>2520.6</v>
      </c>
      <c r="H9" s="35">
        <v>1826</v>
      </c>
      <c r="I9" s="35">
        <v>1826</v>
      </c>
      <c r="J9" s="35">
        <v>2138</v>
      </c>
      <c r="K9" s="41" t="s">
        <v>573</v>
      </c>
      <c r="L9" s="35">
        <v>1826</v>
      </c>
      <c r="M9" s="35">
        <v>0</v>
      </c>
      <c r="N9" s="36">
        <v>2252.08</v>
      </c>
    </row>
    <row r="10" spans="1:14" ht="23" x14ac:dyDescent="0.25">
      <c r="A10" s="33" t="s">
        <v>67</v>
      </c>
      <c r="B10" s="33" t="s">
        <v>5</v>
      </c>
      <c r="C10" s="34">
        <v>517.5</v>
      </c>
      <c r="D10" s="35">
        <v>575</v>
      </c>
      <c r="E10" s="35">
        <v>325</v>
      </c>
      <c r="F10" s="35">
        <v>373.75</v>
      </c>
      <c r="G10" s="35">
        <v>325</v>
      </c>
      <c r="H10" s="35">
        <v>450</v>
      </c>
      <c r="I10" s="35">
        <v>450</v>
      </c>
      <c r="J10" s="35">
        <v>618.5</v>
      </c>
      <c r="K10" s="35">
        <v>325</v>
      </c>
      <c r="L10" s="35">
        <v>345</v>
      </c>
      <c r="M10" s="35">
        <v>0</v>
      </c>
      <c r="N10" s="36">
        <v>325</v>
      </c>
    </row>
    <row r="11" spans="1:14" ht="23" x14ac:dyDescent="0.25">
      <c r="A11" s="33" t="s">
        <v>68</v>
      </c>
      <c r="B11" s="33" t="s">
        <v>57</v>
      </c>
      <c r="C11" s="34">
        <v>517.5</v>
      </c>
      <c r="D11" s="35">
        <v>575</v>
      </c>
      <c r="E11" s="35">
        <v>325</v>
      </c>
      <c r="F11" s="35">
        <v>373.75</v>
      </c>
      <c r="G11" s="35">
        <v>325</v>
      </c>
      <c r="H11" s="35">
        <v>450</v>
      </c>
      <c r="I11" s="35">
        <v>450</v>
      </c>
      <c r="J11" s="35">
        <v>618.5</v>
      </c>
      <c r="K11" s="35">
        <v>550</v>
      </c>
      <c r="L11" s="35">
        <v>345</v>
      </c>
      <c r="M11" s="35">
        <v>0</v>
      </c>
      <c r="N11" s="36">
        <v>325</v>
      </c>
    </row>
    <row r="12" spans="1:14" ht="23" x14ac:dyDescent="0.25">
      <c r="A12" s="33" t="s">
        <v>69</v>
      </c>
      <c r="B12" s="33" t="s">
        <v>70</v>
      </c>
      <c r="C12" s="34">
        <v>517.5</v>
      </c>
      <c r="D12" s="35">
        <v>575</v>
      </c>
      <c r="E12" s="35">
        <v>325</v>
      </c>
      <c r="F12" s="35">
        <v>373.75</v>
      </c>
      <c r="G12" s="35">
        <v>325</v>
      </c>
      <c r="H12" s="35">
        <v>450</v>
      </c>
      <c r="I12" s="35">
        <v>450</v>
      </c>
      <c r="J12" s="35">
        <v>618.5</v>
      </c>
      <c r="K12" s="35">
        <v>550</v>
      </c>
      <c r="L12" s="35">
        <v>345</v>
      </c>
      <c r="M12" s="35">
        <v>0</v>
      </c>
      <c r="N12" s="36">
        <v>325</v>
      </c>
    </row>
    <row r="13" spans="1:14" x14ac:dyDescent="0.25">
      <c r="A13" s="33" t="s">
        <v>71</v>
      </c>
      <c r="B13" s="33" t="s">
        <v>9</v>
      </c>
      <c r="C13" s="34">
        <v>517.5</v>
      </c>
      <c r="D13" s="35">
        <v>575</v>
      </c>
      <c r="E13" s="35">
        <v>325</v>
      </c>
      <c r="F13" s="35">
        <v>373.75</v>
      </c>
      <c r="G13" s="35">
        <v>325</v>
      </c>
      <c r="H13" s="35">
        <v>450</v>
      </c>
      <c r="I13" s="35">
        <v>450</v>
      </c>
      <c r="J13" s="35">
        <v>618.5</v>
      </c>
      <c r="K13" s="35">
        <v>550</v>
      </c>
      <c r="L13" s="35">
        <v>345</v>
      </c>
      <c r="M13" s="35">
        <v>0</v>
      </c>
      <c r="N13" s="36">
        <v>325</v>
      </c>
    </row>
    <row r="14" spans="1:14" ht="13" thickBot="1" x14ac:dyDescent="0.3">
      <c r="A14" s="33" t="s">
        <v>72</v>
      </c>
      <c r="B14" s="33" t="s">
        <v>73</v>
      </c>
      <c r="C14" s="42">
        <v>176.33</v>
      </c>
      <c r="D14" s="43">
        <v>350</v>
      </c>
      <c r="E14" s="43">
        <v>55</v>
      </c>
      <c r="F14" s="43">
        <v>143.75</v>
      </c>
      <c r="G14" s="43">
        <v>55</v>
      </c>
      <c r="H14" s="43">
        <v>400</v>
      </c>
      <c r="I14" s="43">
        <v>400</v>
      </c>
      <c r="J14" s="43">
        <v>55</v>
      </c>
      <c r="K14" s="43">
        <v>200.76</v>
      </c>
      <c r="L14" s="43">
        <v>51.75</v>
      </c>
      <c r="M14" s="43">
        <v>126.5</v>
      </c>
      <c r="N14" s="59">
        <v>55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31"/>
      <c r="C1" s="31"/>
    </row>
    <row r="2" spans="1:3" ht="24.5" x14ac:dyDescent="0.25">
      <c r="A2" s="31"/>
      <c r="B2" s="31"/>
      <c r="C2" s="30" t="s">
        <v>110</v>
      </c>
    </row>
    <row r="3" spans="1:3" ht="13" thickBot="1" x14ac:dyDescent="0.3">
      <c r="A3" s="31"/>
      <c r="B3" s="31"/>
      <c r="C3" s="32" t="str">
        <f>"Offers: "&amp; COUNTA($C$4:$C$4)</f>
        <v>Offers: 1</v>
      </c>
    </row>
    <row r="4" spans="1:3" ht="13" x14ac:dyDescent="0.3">
      <c r="A4" s="50"/>
      <c r="B4" s="50"/>
      <c r="C4" s="63" t="s">
        <v>546</v>
      </c>
    </row>
    <row r="5" spans="1:3" x14ac:dyDescent="0.25">
      <c r="A5" s="50"/>
      <c r="B5" s="50"/>
      <c r="C5" s="64" t="s">
        <v>561</v>
      </c>
    </row>
    <row r="6" spans="1:3" x14ac:dyDescent="0.25">
      <c r="A6" s="46" t="s">
        <v>78</v>
      </c>
      <c r="B6" s="46" t="s">
        <v>79</v>
      </c>
      <c r="C6" s="62" t="s">
        <v>562</v>
      </c>
    </row>
    <row r="7" spans="1:3" ht="34.5" x14ac:dyDescent="0.25">
      <c r="A7" s="33" t="s">
        <v>46</v>
      </c>
      <c r="B7" s="33" t="s">
        <v>48</v>
      </c>
      <c r="C7" s="60">
        <v>32156</v>
      </c>
    </row>
    <row r="8" spans="1:3" ht="34.5" x14ac:dyDescent="0.25">
      <c r="A8" s="33" t="s">
        <v>74</v>
      </c>
      <c r="B8" s="33" t="s">
        <v>1</v>
      </c>
      <c r="C8" s="60">
        <v>1159</v>
      </c>
    </row>
    <row r="9" spans="1:3" ht="23" x14ac:dyDescent="0.25">
      <c r="A9" s="33" t="s">
        <v>47</v>
      </c>
      <c r="B9" s="33" t="s">
        <v>66</v>
      </c>
      <c r="C9" s="60">
        <v>3383</v>
      </c>
    </row>
    <row r="10" spans="1:3" ht="23" x14ac:dyDescent="0.25">
      <c r="A10" s="33" t="s">
        <v>67</v>
      </c>
      <c r="B10" s="33" t="s">
        <v>5</v>
      </c>
      <c r="C10" s="60">
        <v>618.5</v>
      </c>
    </row>
    <row r="11" spans="1:3" ht="23" x14ac:dyDescent="0.25">
      <c r="A11" s="33" t="s">
        <v>68</v>
      </c>
      <c r="B11" s="33" t="s">
        <v>57</v>
      </c>
      <c r="C11" s="60">
        <v>618.5</v>
      </c>
    </row>
    <row r="12" spans="1:3" ht="23" x14ac:dyDescent="0.25">
      <c r="A12" s="33" t="s">
        <v>69</v>
      </c>
      <c r="B12" s="33" t="s">
        <v>70</v>
      </c>
      <c r="C12" s="60">
        <v>618.5</v>
      </c>
    </row>
    <row r="13" spans="1:3" x14ac:dyDescent="0.25">
      <c r="A13" s="33" t="s">
        <v>71</v>
      </c>
      <c r="B13" s="33" t="s">
        <v>9</v>
      </c>
      <c r="C13" s="60">
        <v>618.5</v>
      </c>
    </row>
    <row r="14" spans="1:3" x14ac:dyDescent="0.25">
      <c r="A14" s="33" t="s">
        <v>72</v>
      </c>
      <c r="B14" s="33" t="s">
        <v>73</v>
      </c>
      <c r="C14" s="60">
        <v>55</v>
      </c>
    </row>
    <row r="15" spans="1:3" ht="13" thickBot="1" x14ac:dyDescent="0.3">
      <c r="A15" s="33" t="s">
        <v>75</v>
      </c>
      <c r="B15" s="33" t="s">
        <v>76</v>
      </c>
      <c r="C15" s="61">
        <v>671.6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5" x14ac:dyDescent="0.25">
      <c r="A2" s="31"/>
      <c r="B2" s="31"/>
      <c r="C2" s="30" t="s">
        <v>111</v>
      </c>
      <c r="D2" s="31"/>
      <c r="E2" s="31"/>
      <c r="F2" s="31"/>
      <c r="G2" s="31"/>
      <c r="H2" s="31"/>
      <c r="I2" s="31"/>
      <c r="J2" s="31"/>
      <c r="K2" s="31"/>
      <c r="L2" s="31"/>
    </row>
    <row r="3" spans="1:12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2" t="str">
        <f>"Offers: "&amp; COUNTA($C$4:$L$4)</f>
        <v>Offers: 10</v>
      </c>
    </row>
    <row r="4" spans="1:12" ht="26" x14ac:dyDescent="0.3">
      <c r="A4" s="50"/>
      <c r="B4" s="50"/>
      <c r="C4" s="51" t="s">
        <v>174</v>
      </c>
      <c r="D4" s="52" t="s">
        <v>289</v>
      </c>
      <c r="E4" s="52" t="s">
        <v>394</v>
      </c>
      <c r="F4" s="52" t="s">
        <v>406</v>
      </c>
      <c r="G4" s="52" t="s">
        <v>406</v>
      </c>
      <c r="H4" s="52" t="s">
        <v>546</v>
      </c>
      <c r="I4" s="52" t="s">
        <v>587</v>
      </c>
      <c r="J4" s="52" t="s">
        <v>587</v>
      </c>
      <c r="K4" s="52" t="s">
        <v>632</v>
      </c>
      <c r="L4" s="53" t="s">
        <v>673</v>
      </c>
    </row>
    <row r="5" spans="1:12" x14ac:dyDescent="0.25">
      <c r="A5" s="50"/>
      <c r="B5" s="50"/>
      <c r="C5" s="54" t="s">
        <v>180</v>
      </c>
      <c r="D5" s="55" t="s">
        <v>180</v>
      </c>
      <c r="E5" s="55" t="s">
        <v>180</v>
      </c>
      <c r="F5" s="55" t="s">
        <v>421</v>
      </c>
      <c r="G5" s="55" t="s">
        <v>423</v>
      </c>
      <c r="H5" s="55" t="s">
        <v>180</v>
      </c>
      <c r="I5" s="55" t="s">
        <v>421</v>
      </c>
      <c r="J5" s="55" t="s">
        <v>423</v>
      </c>
      <c r="K5" s="55" t="s">
        <v>180</v>
      </c>
      <c r="L5" s="56" t="s">
        <v>421</v>
      </c>
    </row>
    <row r="6" spans="1:12" ht="21" x14ac:dyDescent="0.25">
      <c r="A6" s="46" t="s">
        <v>78</v>
      </c>
      <c r="B6" s="46" t="s">
        <v>79</v>
      </c>
      <c r="C6" s="47" t="s">
        <v>181</v>
      </c>
      <c r="D6" s="48" t="s">
        <v>293</v>
      </c>
      <c r="E6" s="48" t="s">
        <v>397</v>
      </c>
      <c r="F6" s="48" t="s">
        <v>422</v>
      </c>
      <c r="G6" s="48" t="s">
        <v>424</v>
      </c>
      <c r="H6" s="48" t="s">
        <v>424</v>
      </c>
      <c r="I6" s="48" t="s">
        <v>181</v>
      </c>
      <c r="J6" s="48" t="s">
        <v>184</v>
      </c>
      <c r="K6" s="48" t="s">
        <v>636</v>
      </c>
      <c r="L6" s="49" t="s">
        <v>422</v>
      </c>
    </row>
    <row r="7" spans="1:12" ht="34.5" x14ac:dyDescent="0.25">
      <c r="A7" s="33" t="s">
        <v>46</v>
      </c>
      <c r="B7" s="33" t="s">
        <v>48</v>
      </c>
      <c r="C7" s="34">
        <v>51246</v>
      </c>
      <c r="D7" s="35">
        <v>18068.669999999998</v>
      </c>
      <c r="E7" s="35">
        <v>28339.31</v>
      </c>
      <c r="F7" s="35">
        <v>38566</v>
      </c>
      <c r="G7" s="35">
        <v>41800</v>
      </c>
      <c r="H7" s="35">
        <v>44165</v>
      </c>
      <c r="I7" s="35">
        <v>47633.14</v>
      </c>
      <c r="J7" s="35">
        <v>52898.7</v>
      </c>
      <c r="K7" s="35">
        <v>21415</v>
      </c>
      <c r="L7" s="36">
        <v>32090.71</v>
      </c>
    </row>
    <row r="8" spans="1:12" ht="34.5" x14ac:dyDescent="0.25">
      <c r="A8" s="33" t="s">
        <v>74</v>
      </c>
      <c r="B8" s="33" t="s">
        <v>1</v>
      </c>
      <c r="C8" s="34">
        <v>1677.79</v>
      </c>
      <c r="D8" s="35">
        <v>620</v>
      </c>
      <c r="E8" s="35">
        <v>920</v>
      </c>
      <c r="F8" s="35">
        <v>1494.25</v>
      </c>
      <c r="G8" s="35">
        <v>1719</v>
      </c>
      <c r="H8" s="35">
        <v>1522</v>
      </c>
      <c r="I8" s="35">
        <v>1498.16</v>
      </c>
      <c r="J8" s="35">
        <v>1663.77</v>
      </c>
      <c r="K8" s="35">
        <v>818.07</v>
      </c>
      <c r="L8" s="57" t="s">
        <v>677</v>
      </c>
    </row>
    <row r="9" spans="1:12" ht="23" x14ac:dyDescent="0.25">
      <c r="A9" s="33" t="s">
        <v>47</v>
      </c>
      <c r="B9" s="33" t="s">
        <v>66</v>
      </c>
      <c r="C9" s="34">
        <v>3745.05</v>
      </c>
      <c r="D9" s="35">
        <v>2158.65</v>
      </c>
      <c r="E9" s="35">
        <v>4461.88</v>
      </c>
      <c r="F9" s="35">
        <v>3646</v>
      </c>
      <c r="G9" s="35">
        <v>3646</v>
      </c>
      <c r="H9" s="35">
        <v>4128</v>
      </c>
      <c r="I9" s="41" t="s">
        <v>573</v>
      </c>
      <c r="J9" s="41" t="s">
        <v>573</v>
      </c>
      <c r="K9" s="35">
        <v>3646</v>
      </c>
      <c r="L9" s="36">
        <v>2252</v>
      </c>
    </row>
    <row r="10" spans="1:12" ht="23" x14ac:dyDescent="0.25">
      <c r="A10" s="33" t="s">
        <v>67</v>
      </c>
      <c r="B10" s="33" t="s">
        <v>5</v>
      </c>
      <c r="C10" s="34">
        <v>517.5</v>
      </c>
      <c r="D10" s="35">
        <v>325</v>
      </c>
      <c r="E10" s="35">
        <v>325</v>
      </c>
      <c r="F10" s="35">
        <v>450</v>
      </c>
      <c r="G10" s="35">
        <v>450</v>
      </c>
      <c r="H10" s="35">
        <v>618.5</v>
      </c>
      <c r="I10" s="35">
        <v>325</v>
      </c>
      <c r="J10" s="35">
        <v>325</v>
      </c>
      <c r="K10" s="35">
        <v>345</v>
      </c>
      <c r="L10" s="36">
        <v>325</v>
      </c>
    </row>
    <row r="11" spans="1:12" ht="23" x14ac:dyDescent="0.25">
      <c r="A11" s="33" t="s">
        <v>68</v>
      </c>
      <c r="B11" s="33" t="s">
        <v>57</v>
      </c>
      <c r="C11" s="34">
        <v>517.5</v>
      </c>
      <c r="D11" s="35">
        <v>325</v>
      </c>
      <c r="E11" s="35">
        <v>325</v>
      </c>
      <c r="F11" s="35">
        <v>450</v>
      </c>
      <c r="G11" s="35">
        <v>450</v>
      </c>
      <c r="H11" s="35">
        <v>618.5</v>
      </c>
      <c r="I11" s="35">
        <v>550</v>
      </c>
      <c r="J11" s="35">
        <v>550</v>
      </c>
      <c r="K11" s="35">
        <v>345</v>
      </c>
      <c r="L11" s="36">
        <v>325</v>
      </c>
    </row>
    <row r="12" spans="1:12" ht="23" x14ac:dyDescent="0.25">
      <c r="A12" s="33" t="s">
        <v>69</v>
      </c>
      <c r="B12" s="33" t="s">
        <v>70</v>
      </c>
      <c r="C12" s="34">
        <v>517.5</v>
      </c>
      <c r="D12" s="35">
        <v>325</v>
      </c>
      <c r="E12" s="35">
        <v>325</v>
      </c>
      <c r="F12" s="35">
        <v>450</v>
      </c>
      <c r="G12" s="35">
        <v>450</v>
      </c>
      <c r="H12" s="35">
        <v>618.5</v>
      </c>
      <c r="I12" s="35">
        <v>550</v>
      </c>
      <c r="J12" s="35">
        <v>550</v>
      </c>
      <c r="K12" s="35">
        <v>345</v>
      </c>
      <c r="L12" s="36">
        <v>325</v>
      </c>
    </row>
    <row r="13" spans="1:12" x14ac:dyDescent="0.25">
      <c r="A13" s="33" t="s">
        <v>71</v>
      </c>
      <c r="B13" s="33" t="s">
        <v>9</v>
      </c>
      <c r="C13" s="34">
        <v>517.5</v>
      </c>
      <c r="D13" s="35">
        <v>325</v>
      </c>
      <c r="E13" s="35">
        <v>325</v>
      </c>
      <c r="F13" s="35">
        <v>450</v>
      </c>
      <c r="G13" s="35">
        <v>450</v>
      </c>
      <c r="H13" s="35">
        <v>618.5</v>
      </c>
      <c r="I13" s="35">
        <v>550</v>
      </c>
      <c r="J13" s="35">
        <v>550</v>
      </c>
      <c r="K13" s="35">
        <v>345</v>
      </c>
      <c r="L13" s="36">
        <v>325</v>
      </c>
    </row>
    <row r="14" spans="1:12" x14ac:dyDescent="0.25">
      <c r="A14" s="33" t="s">
        <v>72</v>
      </c>
      <c r="B14" s="33" t="s">
        <v>73</v>
      </c>
      <c r="C14" s="34">
        <v>176.33</v>
      </c>
      <c r="D14" s="35">
        <v>110</v>
      </c>
      <c r="E14" s="35">
        <v>110</v>
      </c>
      <c r="F14" s="35">
        <v>400</v>
      </c>
      <c r="G14" s="35">
        <v>400</v>
      </c>
      <c r="H14" s="35">
        <v>55</v>
      </c>
      <c r="I14" s="35">
        <v>200.76</v>
      </c>
      <c r="J14" s="35">
        <v>200.76</v>
      </c>
      <c r="K14" s="35">
        <v>51.75</v>
      </c>
      <c r="L14" s="36">
        <v>435.85</v>
      </c>
    </row>
    <row r="15" spans="1:12" ht="13" thickBot="1" x14ac:dyDescent="0.3">
      <c r="A15" s="33" t="s">
        <v>75</v>
      </c>
      <c r="B15" s="33" t="s">
        <v>77</v>
      </c>
      <c r="C15" s="42">
        <v>352.67</v>
      </c>
      <c r="D15" s="43">
        <v>432.5</v>
      </c>
      <c r="E15" s="43">
        <v>150</v>
      </c>
      <c r="F15" s="43">
        <v>1919</v>
      </c>
      <c r="G15" s="43">
        <v>1919</v>
      </c>
      <c r="H15" s="43">
        <v>1343.2</v>
      </c>
      <c r="I15" s="43">
        <v>1414.04</v>
      </c>
      <c r="J15" s="43">
        <v>1414.04</v>
      </c>
      <c r="K15" s="43">
        <v>1380</v>
      </c>
      <c r="L15" s="59">
        <v>1221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4.5" x14ac:dyDescent="0.25">
      <c r="A2" s="31"/>
      <c r="B2" s="31"/>
      <c r="C2" s="30" t="s">
        <v>112</v>
      </c>
      <c r="D2" s="31"/>
      <c r="E2" s="31"/>
      <c r="F2" s="31"/>
      <c r="G2" s="31"/>
      <c r="H2" s="31"/>
      <c r="I2" s="31"/>
      <c r="J2" s="31"/>
      <c r="K2" s="31"/>
    </row>
    <row r="3" spans="1:11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2" t="str">
        <f>"Offers: "&amp; COUNTA($C$4:$K$4)</f>
        <v>Offers: 9</v>
      </c>
    </row>
    <row r="4" spans="1:11" ht="13" x14ac:dyDescent="0.3">
      <c r="A4" s="50"/>
      <c r="B4" s="50"/>
      <c r="C4" s="51" t="s">
        <v>174</v>
      </c>
      <c r="D4" s="52" t="s">
        <v>289</v>
      </c>
      <c r="E4" s="52" t="s">
        <v>406</v>
      </c>
      <c r="F4" s="52" t="s">
        <v>406</v>
      </c>
      <c r="G4" s="52" t="s">
        <v>472</v>
      </c>
      <c r="H4" s="52" t="s">
        <v>546</v>
      </c>
      <c r="I4" s="52" t="s">
        <v>632</v>
      </c>
      <c r="J4" s="52" t="s">
        <v>642</v>
      </c>
      <c r="K4" s="53" t="s">
        <v>673</v>
      </c>
    </row>
    <row r="5" spans="1:11" x14ac:dyDescent="0.25">
      <c r="A5" s="50"/>
      <c r="B5" s="50"/>
      <c r="C5" s="54" t="s">
        <v>182</v>
      </c>
      <c r="D5" s="55" t="s">
        <v>182</v>
      </c>
      <c r="E5" s="55" t="s">
        <v>425</v>
      </c>
      <c r="F5" s="55" t="s">
        <v>427</v>
      </c>
      <c r="G5" s="55" t="s">
        <v>182</v>
      </c>
      <c r="H5" s="55" t="s">
        <v>182</v>
      </c>
      <c r="I5" s="55" t="s">
        <v>182</v>
      </c>
      <c r="J5" s="55" t="s">
        <v>182</v>
      </c>
      <c r="K5" s="56" t="s">
        <v>427</v>
      </c>
    </row>
    <row r="6" spans="1:11" ht="21" x14ac:dyDescent="0.25">
      <c r="A6" s="46" t="s">
        <v>78</v>
      </c>
      <c r="B6" s="46" t="s">
        <v>79</v>
      </c>
      <c r="C6" s="47" t="s">
        <v>181</v>
      </c>
      <c r="D6" s="48" t="s">
        <v>294</v>
      </c>
      <c r="E6" s="48" t="s">
        <v>426</v>
      </c>
      <c r="F6" s="48" t="s">
        <v>294</v>
      </c>
      <c r="G6" s="48" t="s">
        <v>496</v>
      </c>
      <c r="H6" s="48" t="s">
        <v>294</v>
      </c>
      <c r="I6" s="48" t="s">
        <v>637</v>
      </c>
      <c r="J6" s="48" t="s">
        <v>181</v>
      </c>
      <c r="K6" s="49" t="s">
        <v>426</v>
      </c>
    </row>
    <row r="7" spans="1:11" ht="34.5" x14ac:dyDescent="0.25">
      <c r="A7" s="33" t="s">
        <v>46</v>
      </c>
      <c r="B7" s="33" t="s">
        <v>48</v>
      </c>
      <c r="C7" s="34">
        <v>51246</v>
      </c>
      <c r="D7" s="35">
        <v>21422.38</v>
      </c>
      <c r="E7" s="35">
        <v>40165.660000000003</v>
      </c>
      <c r="F7" s="35">
        <v>23153.33</v>
      </c>
      <c r="G7" s="35">
        <v>66762.36</v>
      </c>
      <c r="H7" s="35">
        <v>23807.21</v>
      </c>
      <c r="I7" s="35">
        <v>35939</v>
      </c>
      <c r="J7" s="35">
        <v>42262.5</v>
      </c>
      <c r="K7" s="36">
        <v>53480.55</v>
      </c>
    </row>
    <row r="8" spans="1:11" ht="34.5" x14ac:dyDescent="0.25">
      <c r="A8" s="33" t="s">
        <v>74</v>
      </c>
      <c r="B8" s="33" t="s">
        <v>1</v>
      </c>
      <c r="C8" s="34">
        <v>1677.79</v>
      </c>
      <c r="D8" s="35">
        <v>740</v>
      </c>
      <c r="E8" s="35">
        <v>1651.4</v>
      </c>
      <c r="F8" s="35">
        <v>985.5</v>
      </c>
      <c r="G8" s="35">
        <v>2368.06</v>
      </c>
      <c r="H8" s="35">
        <v>836.82</v>
      </c>
      <c r="I8" s="35">
        <v>1306.3800000000001</v>
      </c>
      <c r="J8" s="35">
        <v>0</v>
      </c>
      <c r="K8" s="57" t="s">
        <v>677</v>
      </c>
    </row>
    <row r="9" spans="1:11" ht="23" x14ac:dyDescent="0.25">
      <c r="A9" s="33" t="s">
        <v>47</v>
      </c>
      <c r="B9" s="33" t="s">
        <v>66</v>
      </c>
      <c r="C9" s="34">
        <v>3745.05</v>
      </c>
      <c r="D9" s="35">
        <v>2592.56</v>
      </c>
      <c r="E9" s="35">
        <v>6025</v>
      </c>
      <c r="F9" s="35">
        <v>5500</v>
      </c>
      <c r="G9" s="35">
        <v>850</v>
      </c>
      <c r="H9" s="35">
        <v>4915</v>
      </c>
      <c r="I9" s="35" t="s">
        <v>638</v>
      </c>
      <c r="J9" s="35">
        <v>0</v>
      </c>
      <c r="K9" s="36">
        <v>4504.16</v>
      </c>
    </row>
    <row r="10" spans="1:11" ht="23" x14ac:dyDescent="0.25">
      <c r="A10" s="33" t="s">
        <v>67</v>
      </c>
      <c r="B10" s="33" t="s">
        <v>5</v>
      </c>
      <c r="C10" s="34">
        <v>517.5</v>
      </c>
      <c r="D10" s="35">
        <v>325</v>
      </c>
      <c r="E10" s="35">
        <v>450</v>
      </c>
      <c r="F10" s="35">
        <v>450</v>
      </c>
      <c r="G10" s="35">
        <v>385</v>
      </c>
      <c r="H10" s="35">
        <v>618.5</v>
      </c>
      <c r="I10" s="35">
        <v>345</v>
      </c>
      <c r="J10" s="35">
        <v>0</v>
      </c>
      <c r="K10" s="36">
        <v>325</v>
      </c>
    </row>
    <row r="11" spans="1:11" ht="23" x14ac:dyDescent="0.25">
      <c r="A11" s="33" t="s">
        <v>68</v>
      </c>
      <c r="B11" s="33" t="s">
        <v>57</v>
      </c>
      <c r="C11" s="34">
        <v>517.5</v>
      </c>
      <c r="D11" s="35">
        <v>325</v>
      </c>
      <c r="E11" s="35">
        <v>450</v>
      </c>
      <c r="F11" s="35">
        <v>450</v>
      </c>
      <c r="G11" s="35">
        <v>385</v>
      </c>
      <c r="H11" s="35">
        <v>618.5</v>
      </c>
      <c r="I11" s="35">
        <v>345</v>
      </c>
      <c r="J11" s="35">
        <v>0</v>
      </c>
      <c r="K11" s="36">
        <v>325</v>
      </c>
    </row>
    <row r="12" spans="1:11" ht="23" x14ac:dyDescent="0.25">
      <c r="A12" s="33" t="s">
        <v>69</v>
      </c>
      <c r="B12" s="33" t="s">
        <v>70</v>
      </c>
      <c r="C12" s="34">
        <v>517.5</v>
      </c>
      <c r="D12" s="35">
        <v>325</v>
      </c>
      <c r="E12" s="35">
        <v>450</v>
      </c>
      <c r="F12" s="35">
        <v>450</v>
      </c>
      <c r="G12" s="35">
        <v>385</v>
      </c>
      <c r="H12" s="35">
        <v>618.5</v>
      </c>
      <c r="I12" s="35">
        <v>345</v>
      </c>
      <c r="J12" s="35">
        <v>0</v>
      </c>
      <c r="K12" s="36">
        <v>325</v>
      </c>
    </row>
    <row r="13" spans="1:11" x14ac:dyDescent="0.25">
      <c r="A13" s="33" t="s">
        <v>71</v>
      </c>
      <c r="B13" s="33" t="s">
        <v>9</v>
      </c>
      <c r="C13" s="34">
        <v>517.5</v>
      </c>
      <c r="D13" s="35">
        <v>325</v>
      </c>
      <c r="E13" s="35">
        <v>450</v>
      </c>
      <c r="F13" s="35">
        <v>450</v>
      </c>
      <c r="G13" s="35">
        <v>325</v>
      </c>
      <c r="H13" s="35">
        <v>618.5</v>
      </c>
      <c r="I13" s="35">
        <v>345</v>
      </c>
      <c r="J13" s="35">
        <v>0</v>
      </c>
      <c r="K13" s="36">
        <v>325</v>
      </c>
    </row>
    <row r="14" spans="1:11" x14ac:dyDescent="0.25">
      <c r="A14" s="33" t="s">
        <v>72</v>
      </c>
      <c r="B14" s="33" t="s">
        <v>73</v>
      </c>
      <c r="C14" s="34">
        <v>176.33</v>
      </c>
      <c r="D14" s="35">
        <v>110</v>
      </c>
      <c r="E14" s="35">
        <v>400</v>
      </c>
      <c r="F14" s="35">
        <v>400</v>
      </c>
      <c r="G14" s="35">
        <v>284.83</v>
      </c>
      <c r="H14" s="35">
        <v>55</v>
      </c>
      <c r="I14" s="35">
        <v>51.75</v>
      </c>
      <c r="J14" s="35">
        <v>126.5</v>
      </c>
      <c r="K14" s="36">
        <v>435.85</v>
      </c>
    </row>
    <row r="15" spans="1:11" ht="13" thickBot="1" x14ac:dyDescent="0.3">
      <c r="A15" s="33" t="s">
        <v>75</v>
      </c>
      <c r="B15" s="33" t="s">
        <v>77</v>
      </c>
      <c r="C15" s="42">
        <v>330.63</v>
      </c>
      <c r="D15" s="43">
        <v>150</v>
      </c>
      <c r="E15" s="43">
        <v>1919</v>
      </c>
      <c r="F15" s="43">
        <v>1919</v>
      </c>
      <c r="G15" s="43">
        <v>7831.98</v>
      </c>
      <c r="H15" s="43">
        <v>1343.2</v>
      </c>
      <c r="I15" s="43">
        <v>1790</v>
      </c>
      <c r="J15" s="43">
        <v>445.5</v>
      </c>
      <c r="K15" s="59">
        <v>1221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5" x14ac:dyDescent="0.25">
      <c r="A2" s="31"/>
      <c r="B2" s="31"/>
      <c r="C2" s="30" t="s">
        <v>113</v>
      </c>
      <c r="D2" s="31"/>
      <c r="E2" s="31"/>
      <c r="F2" s="31"/>
      <c r="G2" s="31"/>
      <c r="H2" s="31"/>
      <c r="I2" s="31"/>
      <c r="J2" s="31"/>
      <c r="K2" s="31"/>
      <c r="L2" s="31"/>
    </row>
    <row r="3" spans="1:12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2" t="str">
        <f>"Offers: "&amp; COUNTA($C$4:$L$4)</f>
        <v>Offers: 10</v>
      </c>
    </row>
    <row r="4" spans="1:12" ht="13" x14ac:dyDescent="0.3">
      <c r="A4" s="50"/>
      <c r="B4" s="50"/>
      <c r="C4" s="51" t="s">
        <v>174</v>
      </c>
      <c r="D4" s="52" t="s">
        <v>214</v>
      </c>
      <c r="E4" s="52" t="s">
        <v>289</v>
      </c>
      <c r="F4" s="52" t="s">
        <v>298</v>
      </c>
      <c r="G4" s="52" t="s">
        <v>394</v>
      </c>
      <c r="H4" s="52" t="s">
        <v>406</v>
      </c>
      <c r="I4" s="52" t="s">
        <v>406</v>
      </c>
      <c r="J4" s="52" t="s">
        <v>546</v>
      </c>
      <c r="K4" s="52" t="s">
        <v>632</v>
      </c>
      <c r="L4" s="53" t="s">
        <v>642</v>
      </c>
    </row>
    <row r="5" spans="1:12" x14ac:dyDescent="0.25">
      <c r="A5" s="50"/>
      <c r="B5" s="50"/>
      <c r="C5" s="54" t="s">
        <v>183</v>
      </c>
      <c r="D5" s="55" t="s">
        <v>183</v>
      </c>
      <c r="E5" s="55" t="s">
        <v>183</v>
      </c>
      <c r="F5" s="55" t="s">
        <v>183</v>
      </c>
      <c r="G5" s="55" t="s">
        <v>183</v>
      </c>
      <c r="H5" s="55" t="s">
        <v>428</v>
      </c>
      <c r="I5" s="55" t="s">
        <v>430</v>
      </c>
      <c r="J5" s="55" t="s">
        <v>183</v>
      </c>
      <c r="K5" s="55" t="s">
        <v>183</v>
      </c>
      <c r="L5" s="56" t="s">
        <v>183</v>
      </c>
    </row>
    <row r="6" spans="1:12" ht="21" x14ac:dyDescent="0.25">
      <c r="A6" s="46" t="s">
        <v>78</v>
      </c>
      <c r="B6" s="46" t="s">
        <v>79</v>
      </c>
      <c r="C6" s="47" t="s">
        <v>184</v>
      </c>
      <c r="D6" s="48" t="s">
        <v>184</v>
      </c>
      <c r="E6" s="48" t="s">
        <v>295</v>
      </c>
      <c r="F6" s="48" t="s">
        <v>301</v>
      </c>
      <c r="G6" s="48" t="s">
        <v>398</v>
      </c>
      <c r="H6" s="48" t="s">
        <v>429</v>
      </c>
      <c r="I6" s="48" t="s">
        <v>398</v>
      </c>
      <c r="J6" s="48" t="s">
        <v>398</v>
      </c>
      <c r="K6" s="48" t="s">
        <v>639</v>
      </c>
      <c r="L6" s="49" t="s">
        <v>184</v>
      </c>
    </row>
    <row r="7" spans="1:12" ht="34.5" x14ac:dyDescent="0.25">
      <c r="A7" s="33" t="s">
        <v>46</v>
      </c>
      <c r="B7" s="33" t="s">
        <v>48</v>
      </c>
      <c r="C7" s="34">
        <v>56265.97</v>
      </c>
      <c r="D7" s="35">
        <v>61219</v>
      </c>
      <c r="E7" s="35">
        <v>44602.39</v>
      </c>
      <c r="F7" s="35">
        <v>57500</v>
      </c>
      <c r="G7" s="35">
        <v>64813.05</v>
      </c>
      <c r="H7" s="35">
        <v>69268.33</v>
      </c>
      <c r="I7" s="35">
        <v>62862.1</v>
      </c>
      <c r="J7" s="35">
        <v>64000</v>
      </c>
      <c r="K7" s="35">
        <v>58569</v>
      </c>
      <c r="L7" s="36">
        <v>46934.38</v>
      </c>
    </row>
    <row r="8" spans="1:12" ht="34.5" x14ac:dyDescent="0.25">
      <c r="A8" s="33" t="s">
        <v>74</v>
      </c>
      <c r="B8" s="33" t="s">
        <v>1</v>
      </c>
      <c r="C8" s="34">
        <v>1842.15</v>
      </c>
      <c r="D8" s="35">
        <v>2186</v>
      </c>
      <c r="E8" s="35">
        <v>1566.66</v>
      </c>
      <c r="F8" s="41" t="s">
        <v>302</v>
      </c>
      <c r="G8" s="35">
        <v>2099.69</v>
      </c>
      <c r="H8" s="35">
        <v>2849.25</v>
      </c>
      <c r="I8" s="35">
        <v>2585</v>
      </c>
      <c r="J8" s="35">
        <v>2522.35</v>
      </c>
      <c r="K8" s="35">
        <v>2101.4499999999998</v>
      </c>
      <c r="L8" s="36">
        <v>0</v>
      </c>
    </row>
    <row r="9" spans="1:12" ht="23" x14ac:dyDescent="0.25">
      <c r="A9" s="33" t="s">
        <v>47</v>
      </c>
      <c r="B9" s="33" t="s">
        <v>66</v>
      </c>
      <c r="C9" s="34">
        <v>15870.3</v>
      </c>
      <c r="D9" s="35">
        <v>20406</v>
      </c>
      <c r="E9" s="35">
        <v>6813.62</v>
      </c>
      <c r="F9" s="35">
        <v>78349.95</v>
      </c>
      <c r="G9" s="35">
        <v>12370.55</v>
      </c>
      <c r="H9" s="35">
        <v>10391</v>
      </c>
      <c r="I9" s="35">
        <v>10391</v>
      </c>
      <c r="J9" s="35">
        <v>11680</v>
      </c>
      <c r="K9" s="35">
        <v>10391</v>
      </c>
      <c r="L9" s="36">
        <v>0</v>
      </c>
    </row>
    <row r="10" spans="1:12" ht="23" x14ac:dyDescent="0.25">
      <c r="A10" s="33" t="s">
        <v>67</v>
      </c>
      <c r="B10" s="33" t="s">
        <v>5</v>
      </c>
      <c r="C10" s="34">
        <v>517.5</v>
      </c>
      <c r="D10" s="35">
        <v>431.25</v>
      </c>
      <c r="E10" s="35">
        <v>325</v>
      </c>
      <c r="F10" s="35">
        <v>373.75</v>
      </c>
      <c r="G10" s="35">
        <v>325</v>
      </c>
      <c r="H10" s="35">
        <v>450</v>
      </c>
      <c r="I10" s="35">
        <v>450</v>
      </c>
      <c r="J10" s="35">
        <v>618.5</v>
      </c>
      <c r="K10" s="35">
        <v>345</v>
      </c>
      <c r="L10" s="36">
        <v>0</v>
      </c>
    </row>
    <row r="11" spans="1:12" ht="23" x14ac:dyDescent="0.25">
      <c r="A11" s="33" t="s">
        <v>68</v>
      </c>
      <c r="B11" s="33" t="s">
        <v>57</v>
      </c>
      <c r="C11" s="34">
        <v>517.5</v>
      </c>
      <c r="D11" s="35">
        <v>431.25</v>
      </c>
      <c r="E11" s="35">
        <v>325</v>
      </c>
      <c r="F11" s="35">
        <v>373.75</v>
      </c>
      <c r="G11" s="35">
        <v>325</v>
      </c>
      <c r="H11" s="35">
        <v>450</v>
      </c>
      <c r="I11" s="35">
        <v>450</v>
      </c>
      <c r="J11" s="35">
        <v>618.5</v>
      </c>
      <c r="K11" s="35">
        <v>345</v>
      </c>
      <c r="L11" s="36">
        <v>0</v>
      </c>
    </row>
    <row r="12" spans="1:12" ht="23" x14ac:dyDescent="0.25">
      <c r="A12" s="33" t="s">
        <v>69</v>
      </c>
      <c r="B12" s="33" t="s">
        <v>70</v>
      </c>
      <c r="C12" s="34">
        <v>517.5</v>
      </c>
      <c r="D12" s="35">
        <v>431.25</v>
      </c>
      <c r="E12" s="35">
        <v>325</v>
      </c>
      <c r="F12" s="35">
        <v>373.75</v>
      </c>
      <c r="G12" s="35">
        <v>325</v>
      </c>
      <c r="H12" s="35">
        <v>450</v>
      </c>
      <c r="I12" s="35">
        <v>450</v>
      </c>
      <c r="J12" s="35">
        <v>618.5</v>
      </c>
      <c r="K12" s="35">
        <v>345</v>
      </c>
      <c r="L12" s="36">
        <v>0</v>
      </c>
    </row>
    <row r="13" spans="1:12" x14ac:dyDescent="0.25">
      <c r="A13" s="33" t="s">
        <v>71</v>
      </c>
      <c r="B13" s="33" t="s">
        <v>9</v>
      </c>
      <c r="C13" s="34">
        <v>517.5</v>
      </c>
      <c r="D13" s="35">
        <v>431.25</v>
      </c>
      <c r="E13" s="35">
        <v>325</v>
      </c>
      <c r="F13" s="35">
        <v>373.75</v>
      </c>
      <c r="G13" s="35">
        <v>325</v>
      </c>
      <c r="H13" s="35">
        <v>450</v>
      </c>
      <c r="I13" s="35">
        <v>450</v>
      </c>
      <c r="J13" s="35">
        <v>618.5</v>
      </c>
      <c r="K13" s="35">
        <v>345</v>
      </c>
      <c r="L13" s="36">
        <v>0</v>
      </c>
    </row>
    <row r="14" spans="1:12" x14ac:dyDescent="0.25">
      <c r="A14" s="33" t="s">
        <v>72</v>
      </c>
      <c r="B14" s="33" t="s">
        <v>73</v>
      </c>
      <c r="C14" s="34">
        <v>176.33</v>
      </c>
      <c r="D14" s="35">
        <v>380</v>
      </c>
      <c r="E14" s="35">
        <v>126.5</v>
      </c>
      <c r="F14" s="35">
        <v>143.75</v>
      </c>
      <c r="G14" s="35">
        <v>126.5</v>
      </c>
      <c r="H14" s="35">
        <v>400</v>
      </c>
      <c r="I14" s="35">
        <v>400</v>
      </c>
      <c r="J14" s="35">
        <v>55</v>
      </c>
      <c r="K14" s="35">
        <v>494.5</v>
      </c>
      <c r="L14" s="36">
        <v>126.5</v>
      </c>
    </row>
    <row r="15" spans="1:12" ht="13" thickBot="1" x14ac:dyDescent="0.3">
      <c r="A15" s="33" t="s">
        <v>75</v>
      </c>
      <c r="B15" s="33" t="s">
        <v>77</v>
      </c>
      <c r="C15" s="42">
        <v>352.67</v>
      </c>
      <c r="D15" s="43">
        <v>150</v>
      </c>
      <c r="E15" s="43">
        <v>150</v>
      </c>
      <c r="F15" s="43">
        <v>2328.75</v>
      </c>
      <c r="G15" s="43">
        <v>150</v>
      </c>
      <c r="H15" s="43">
        <v>1919</v>
      </c>
      <c r="I15" s="43">
        <v>1919</v>
      </c>
      <c r="J15" s="43">
        <v>1109.75</v>
      </c>
      <c r="K15" s="43" t="s">
        <v>640</v>
      </c>
      <c r="L15" s="59">
        <v>445.5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31"/>
      <c r="C1" s="31"/>
      <c r="D1" s="31"/>
      <c r="E1" s="31"/>
      <c r="F1" s="31"/>
    </row>
    <row r="2" spans="1:6" ht="24.5" x14ac:dyDescent="0.25">
      <c r="A2" s="31"/>
      <c r="B2" s="31"/>
      <c r="C2" s="30" t="s">
        <v>114</v>
      </c>
      <c r="D2" s="31"/>
      <c r="E2" s="31"/>
      <c r="F2" s="31"/>
    </row>
    <row r="3" spans="1:6" ht="13" thickBot="1" x14ac:dyDescent="0.3">
      <c r="A3" s="31"/>
      <c r="B3" s="31"/>
      <c r="C3" s="31"/>
      <c r="D3" s="31"/>
      <c r="E3" s="31"/>
      <c r="F3" s="32" t="str">
        <f>"Offers: "&amp; COUNTA($C$4:$F$4)</f>
        <v>Offers: 4</v>
      </c>
    </row>
    <row r="4" spans="1:6" ht="13" x14ac:dyDescent="0.3">
      <c r="A4" s="50"/>
      <c r="B4" s="50"/>
      <c r="C4" s="51" t="s">
        <v>289</v>
      </c>
      <c r="D4" s="52" t="s">
        <v>406</v>
      </c>
      <c r="E4" s="52" t="s">
        <v>546</v>
      </c>
      <c r="F4" s="53" t="s">
        <v>632</v>
      </c>
    </row>
    <row r="5" spans="1:6" x14ac:dyDescent="0.25">
      <c r="A5" s="50"/>
      <c r="B5" s="50"/>
      <c r="C5" s="54" t="s">
        <v>296</v>
      </c>
      <c r="D5" s="55" t="s">
        <v>431</v>
      </c>
      <c r="E5" s="55" t="s">
        <v>296</v>
      </c>
      <c r="F5" s="56" t="s">
        <v>296</v>
      </c>
    </row>
    <row r="6" spans="1:6" x14ac:dyDescent="0.25">
      <c r="A6" s="46" t="s">
        <v>78</v>
      </c>
      <c r="B6" s="46" t="s">
        <v>79</v>
      </c>
      <c r="C6" s="47" t="s">
        <v>297</v>
      </c>
      <c r="D6" s="48" t="s">
        <v>297</v>
      </c>
      <c r="E6" s="48" t="s">
        <v>297</v>
      </c>
      <c r="F6" s="49" t="s">
        <v>641</v>
      </c>
    </row>
    <row r="7" spans="1:6" ht="34.5" x14ac:dyDescent="0.25">
      <c r="A7" s="33" t="s">
        <v>46</v>
      </c>
      <c r="B7" s="33" t="s">
        <v>48</v>
      </c>
      <c r="C7" s="34">
        <v>204448.47</v>
      </c>
      <c r="D7" s="35">
        <v>225088.72</v>
      </c>
      <c r="E7" s="35">
        <v>255251.7</v>
      </c>
      <c r="F7" s="36">
        <v>168476</v>
      </c>
    </row>
    <row r="8" spans="1:6" ht="34.5" x14ac:dyDescent="0.25">
      <c r="A8" s="33" t="s">
        <v>74</v>
      </c>
      <c r="B8" s="33" t="s">
        <v>1</v>
      </c>
      <c r="C8" s="34">
        <v>7395.05</v>
      </c>
      <c r="D8" s="35">
        <v>9255</v>
      </c>
      <c r="E8" s="35">
        <v>8972.1</v>
      </c>
      <c r="F8" s="36">
        <v>5964.04</v>
      </c>
    </row>
    <row r="9" spans="1:6" ht="23" x14ac:dyDescent="0.25">
      <c r="A9" s="33" t="s">
        <v>47</v>
      </c>
      <c r="B9" s="33" t="s">
        <v>66</v>
      </c>
      <c r="C9" s="34">
        <v>15950</v>
      </c>
      <c r="D9" s="35">
        <v>28528</v>
      </c>
      <c r="E9" s="35">
        <v>28456</v>
      </c>
      <c r="F9" s="36">
        <v>28528</v>
      </c>
    </row>
    <row r="10" spans="1:6" ht="23" x14ac:dyDescent="0.25">
      <c r="A10" s="33" t="s">
        <v>67</v>
      </c>
      <c r="B10" s="33" t="s">
        <v>5</v>
      </c>
      <c r="C10" s="34">
        <v>325</v>
      </c>
      <c r="D10" s="35">
        <v>450</v>
      </c>
      <c r="E10" s="35">
        <v>618.5</v>
      </c>
      <c r="F10" s="36">
        <v>345</v>
      </c>
    </row>
    <row r="11" spans="1:6" ht="23" x14ac:dyDescent="0.25">
      <c r="A11" s="33" t="s">
        <v>68</v>
      </c>
      <c r="B11" s="33" t="s">
        <v>57</v>
      </c>
      <c r="C11" s="34">
        <v>325</v>
      </c>
      <c r="D11" s="35">
        <v>450</v>
      </c>
      <c r="E11" s="35">
        <v>618.5</v>
      </c>
      <c r="F11" s="36">
        <v>345</v>
      </c>
    </row>
    <row r="12" spans="1:6" ht="23" x14ac:dyDescent="0.25">
      <c r="A12" s="33" t="s">
        <v>69</v>
      </c>
      <c r="B12" s="33" t="s">
        <v>70</v>
      </c>
      <c r="C12" s="34">
        <v>325</v>
      </c>
      <c r="D12" s="35">
        <v>450</v>
      </c>
      <c r="E12" s="35">
        <v>618.5</v>
      </c>
      <c r="F12" s="36">
        <v>345</v>
      </c>
    </row>
    <row r="13" spans="1:6" x14ac:dyDescent="0.25">
      <c r="A13" s="33" t="s">
        <v>71</v>
      </c>
      <c r="B13" s="33" t="s">
        <v>9</v>
      </c>
      <c r="C13" s="34">
        <v>325</v>
      </c>
      <c r="D13" s="35">
        <v>450</v>
      </c>
      <c r="E13" s="35">
        <v>618.5</v>
      </c>
      <c r="F13" s="36">
        <v>345</v>
      </c>
    </row>
    <row r="14" spans="1:6" x14ac:dyDescent="0.25">
      <c r="A14" s="33" t="s">
        <v>72</v>
      </c>
      <c r="B14" s="33" t="s">
        <v>73</v>
      </c>
      <c r="C14" s="34">
        <v>126.5</v>
      </c>
      <c r="D14" s="35">
        <v>400</v>
      </c>
      <c r="E14" s="35">
        <v>55</v>
      </c>
      <c r="F14" s="36">
        <v>494.5</v>
      </c>
    </row>
    <row r="15" spans="1:6" ht="13" thickBot="1" x14ac:dyDescent="0.3">
      <c r="A15" s="33" t="s">
        <v>75</v>
      </c>
      <c r="B15" s="33" t="s">
        <v>77</v>
      </c>
      <c r="C15" s="42">
        <v>895</v>
      </c>
      <c r="D15" s="43">
        <v>3600</v>
      </c>
      <c r="E15" s="43">
        <v>1109.75</v>
      </c>
      <c r="F15" s="59">
        <v>1790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I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</row>
    <row r="2" spans="1:61" ht="24.5" x14ac:dyDescent="0.25">
      <c r="A2" s="31"/>
      <c r="B2" s="31"/>
      <c r="C2" s="30" t="s">
        <v>82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</row>
    <row r="3" spans="1:61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2" t="str">
        <f>"Offers: "&amp; COUNTA($C$4:$BI$4)</f>
        <v>Offers: 59</v>
      </c>
    </row>
    <row r="4" spans="1:61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303</v>
      </c>
      <c r="K4" s="52" t="s">
        <v>335</v>
      </c>
      <c r="L4" s="52" t="s">
        <v>352</v>
      </c>
      <c r="M4" s="52" t="s">
        <v>352</v>
      </c>
      <c r="N4" s="52" t="s">
        <v>352</v>
      </c>
      <c r="O4" s="52" t="s">
        <v>391</v>
      </c>
      <c r="P4" s="52" t="s">
        <v>391</v>
      </c>
      <c r="Q4" s="52" t="s">
        <v>399</v>
      </c>
      <c r="R4" s="52" t="s">
        <v>432</v>
      </c>
      <c r="S4" s="52" t="s">
        <v>435</v>
      </c>
      <c r="T4" s="52" t="s">
        <v>439</v>
      </c>
      <c r="U4" s="52" t="s">
        <v>439</v>
      </c>
      <c r="V4" s="52" t="s">
        <v>439</v>
      </c>
      <c r="W4" s="52" t="s">
        <v>472</v>
      </c>
      <c r="X4" s="52" t="s">
        <v>472</v>
      </c>
      <c r="Y4" s="52" t="s">
        <v>497</v>
      </c>
      <c r="Z4" s="52" t="s">
        <v>498</v>
      </c>
      <c r="AA4" s="52" t="s">
        <v>502</v>
      </c>
      <c r="AB4" s="52" t="s">
        <v>504</v>
      </c>
      <c r="AC4" s="52" t="s">
        <v>507</v>
      </c>
      <c r="AD4" s="52" t="s">
        <v>508</v>
      </c>
      <c r="AE4" s="52" t="s">
        <v>512</v>
      </c>
      <c r="AF4" s="52" t="s">
        <v>514</v>
      </c>
      <c r="AG4" s="52" t="s">
        <v>529</v>
      </c>
      <c r="AH4" s="52" t="s">
        <v>533</v>
      </c>
      <c r="AI4" s="52" t="s">
        <v>540</v>
      </c>
      <c r="AJ4" s="52" t="s">
        <v>563</v>
      </c>
      <c r="AK4" s="52" t="s">
        <v>581</v>
      </c>
      <c r="AL4" s="52" t="s">
        <v>581</v>
      </c>
      <c r="AM4" s="52" t="s">
        <v>587</v>
      </c>
      <c r="AN4" s="52" t="s">
        <v>587</v>
      </c>
      <c r="AO4" s="52" t="s">
        <v>589</v>
      </c>
      <c r="AP4" s="52" t="s">
        <v>593</v>
      </c>
      <c r="AQ4" s="52" t="s">
        <v>596</v>
      </c>
      <c r="AR4" s="52" t="s">
        <v>610</v>
      </c>
      <c r="AS4" s="52" t="s">
        <v>617</v>
      </c>
      <c r="AT4" s="52" t="s">
        <v>627</v>
      </c>
      <c r="AU4" s="52" t="s">
        <v>642</v>
      </c>
      <c r="AV4" s="52" t="s">
        <v>646</v>
      </c>
      <c r="AW4" s="52" t="s">
        <v>647</v>
      </c>
      <c r="AX4" s="52" t="s">
        <v>648</v>
      </c>
      <c r="AY4" s="52" t="s">
        <v>651</v>
      </c>
      <c r="AZ4" s="52" t="s">
        <v>652</v>
      </c>
      <c r="BA4" s="52" t="s">
        <v>657</v>
      </c>
      <c r="BB4" s="52" t="s">
        <v>669</v>
      </c>
      <c r="BC4" s="52" t="s">
        <v>670</v>
      </c>
      <c r="BD4" s="52" t="s">
        <v>671</v>
      </c>
      <c r="BE4" s="52" t="s">
        <v>678</v>
      </c>
      <c r="BF4" s="52" t="s">
        <v>678</v>
      </c>
      <c r="BG4" s="52" t="s">
        <v>680</v>
      </c>
      <c r="BH4" s="52" t="s">
        <v>691</v>
      </c>
      <c r="BI4" s="53" t="s">
        <v>694</v>
      </c>
    </row>
    <row r="5" spans="1:61" x14ac:dyDescent="0.25">
      <c r="A5" s="50"/>
      <c r="B5" s="50"/>
      <c r="C5" s="54" t="s">
        <v>121</v>
      </c>
      <c r="D5" s="55" t="s">
        <v>121</v>
      </c>
      <c r="E5" s="55" t="s">
        <v>121</v>
      </c>
      <c r="F5" s="55" t="s">
        <v>121</v>
      </c>
      <c r="G5" s="55" t="s">
        <v>121</v>
      </c>
      <c r="H5" s="55" t="s">
        <v>223</v>
      </c>
      <c r="I5" s="55" t="s">
        <v>225</v>
      </c>
      <c r="J5" s="55" t="s">
        <v>121</v>
      </c>
      <c r="K5" s="55" t="s">
        <v>121</v>
      </c>
      <c r="L5" s="55" t="s">
        <v>223</v>
      </c>
      <c r="M5" s="55" t="s">
        <v>225</v>
      </c>
      <c r="N5" s="55" t="s">
        <v>363</v>
      </c>
      <c r="O5" s="55" t="s">
        <v>223</v>
      </c>
      <c r="P5" s="55" t="s">
        <v>225</v>
      </c>
      <c r="Q5" s="55" t="s">
        <v>121</v>
      </c>
      <c r="R5" s="55" t="s">
        <v>121</v>
      </c>
      <c r="S5" s="55" t="s">
        <v>121</v>
      </c>
      <c r="T5" s="55" t="s">
        <v>223</v>
      </c>
      <c r="U5" s="55" t="s">
        <v>225</v>
      </c>
      <c r="V5" s="55" t="s">
        <v>363</v>
      </c>
      <c r="W5" s="55" t="s">
        <v>223</v>
      </c>
      <c r="X5" s="55" t="s">
        <v>225</v>
      </c>
      <c r="Y5" s="55" t="s">
        <v>121</v>
      </c>
      <c r="Z5" s="55" t="s">
        <v>121</v>
      </c>
      <c r="AA5" s="55" t="s">
        <v>121</v>
      </c>
      <c r="AB5" s="55" t="s">
        <v>121</v>
      </c>
      <c r="AC5" s="55" t="s">
        <v>121</v>
      </c>
      <c r="AD5" s="55" t="s">
        <v>121</v>
      </c>
      <c r="AE5" s="55" t="s">
        <v>121</v>
      </c>
      <c r="AF5" s="55" t="s">
        <v>121</v>
      </c>
      <c r="AG5" s="55" t="s">
        <v>121</v>
      </c>
      <c r="AH5" s="55" t="s">
        <v>121</v>
      </c>
      <c r="AI5" s="55" t="s">
        <v>223</v>
      </c>
      <c r="AJ5" s="55" t="s">
        <v>121</v>
      </c>
      <c r="AK5" s="55" t="s">
        <v>223</v>
      </c>
      <c r="AL5" s="55" t="s">
        <v>225</v>
      </c>
      <c r="AM5" s="55" t="s">
        <v>223</v>
      </c>
      <c r="AN5" s="55" t="s">
        <v>225</v>
      </c>
      <c r="AO5" s="55" t="s">
        <v>121</v>
      </c>
      <c r="AP5" s="55" t="s">
        <v>121</v>
      </c>
      <c r="AQ5" s="55" t="s">
        <v>121</v>
      </c>
      <c r="AR5" s="55" t="s">
        <v>121</v>
      </c>
      <c r="AS5" s="55" t="s">
        <v>121</v>
      </c>
      <c r="AT5" s="55" t="s">
        <v>121</v>
      </c>
      <c r="AU5" s="55" t="s">
        <v>121</v>
      </c>
      <c r="AV5" s="55" t="s">
        <v>121</v>
      </c>
      <c r="AW5" s="55" t="s">
        <v>121</v>
      </c>
      <c r="AX5" s="55" t="s">
        <v>121</v>
      </c>
      <c r="AY5" s="55" t="s">
        <v>121</v>
      </c>
      <c r="AZ5" s="55" t="s">
        <v>121</v>
      </c>
      <c r="BA5" s="55" t="s">
        <v>121</v>
      </c>
      <c r="BB5" s="55" t="s">
        <v>121</v>
      </c>
      <c r="BC5" s="55" t="s">
        <v>121</v>
      </c>
      <c r="BD5" s="55" t="s">
        <v>121</v>
      </c>
      <c r="BE5" s="55" t="s">
        <v>223</v>
      </c>
      <c r="BF5" s="55" t="s">
        <v>225</v>
      </c>
      <c r="BG5" s="55" t="s">
        <v>121</v>
      </c>
      <c r="BH5" s="55" t="s">
        <v>121</v>
      </c>
      <c r="BI5" s="56" t="s">
        <v>121</v>
      </c>
    </row>
    <row r="6" spans="1:61" ht="21" x14ac:dyDescent="0.25">
      <c r="A6" s="46" t="s">
        <v>78</v>
      </c>
      <c r="B6" s="46" t="s">
        <v>79</v>
      </c>
      <c r="C6" s="47" t="s">
        <v>120</v>
      </c>
      <c r="D6" s="48" t="s">
        <v>120</v>
      </c>
      <c r="E6" s="48" t="s">
        <v>120</v>
      </c>
      <c r="F6" s="48" t="s">
        <v>190</v>
      </c>
      <c r="G6" s="48" t="s">
        <v>190</v>
      </c>
      <c r="H6" s="48" t="s">
        <v>224</v>
      </c>
      <c r="I6" s="48" t="s">
        <v>226</v>
      </c>
      <c r="J6" s="48" t="s">
        <v>308</v>
      </c>
      <c r="K6" s="48" t="s">
        <v>226</v>
      </c>
      <c r="L6" s="48" t="s">
        <v>360</v>
      </c>
      <c r="M6" s="48" t="s">
        <v>226</v>
      </c>
      <c r="N6" s="48" t="s">
        <v>359</v>
      </c>
      <c r="O6" s="48" t="s">
        <v>360</v>
      </c>
      <c r="P6" s="48" t="s">
        <v>226</v>
      </c>
      <c r="Q6" s="48" t="s">
        <v>360</v>
      </c>
      <c r="R6" s="48" t="s">
        <v>360</v>
      </c>
      <c r="S6" s="48" t="s">
        <v>226</v>
      </c>
      <c r="T6" s="48" t="s">
        <v>360</v>
      </c>
      <c r="U6" s="48" t="s">
        <v>442</v>
      </c>
      <c r="V6" s="48" t="s">
        <v>224</v>
      </c>
      <c r="W6" s="48" t="s">
        <v>360</v>
      </c>
      <c r="X6" s="48" t="s">
        <v>474</v>
      </c>
      <c r="Y6" s="48" t="s">
        <v>360</v>
      </c>
      <c r="Z6" s="48" t="s">
        <v>308</v>
      </c>
      <c r="AA6" s="48" t="s">
        <v>308</v>
      </c>
      <c r="AB6" s="48" t="s">
        <v>360</v>
      </c>
      <c r="AC6" s="48" t="s">
        <v>226</v>
      </c>
      <c r="AD6" s="48" t="s">
        <v>226</v>
      </c>
      <c r="AE6" s="48" t="s">
        <v>226</v>
      </c>
      <c r="AF6" s="48" t="s">
        <v>226</v>
      </c>
      <c r="AG6" s="48" t="s">
        <v>226</v>
      </c>
      <c r="AH6" s="48" t="s">
        <v>474</v>
      </c>
      <c r="AI6" s="48" t="s">
        <v>226</v>
      </c>
      <c r="AJ6" s="48" t="s">
        <v>567</v>
      </c>
      <c r="AK6" s="48" t="s">
        <v>359</v>
      </c>
      <c r="AL6" s="48" t="s">
        <v>567</v>
      </c>
      <c r="AM6" s="48" t="s">
        <v>359</v>
      </c>
      <c r="AN6" s="48" t="s">
        <v>567</v>
      </c>
      <c r="AO6" s="48" t="s">
        <v>308</v>
      </c>
      <c r="AP6" s="48" t="s">
        <v>442</v>
      </c>
      <c r="AQ6" s="48" t="s">
        <v>226</v>
      </c>
      <c r="AR6" s="48" t="s">
        <v>226</v>
      </c>
      <c r="AS6" s="48" t="s">
        <v>619</v>
      </c>
      <c r="AT6" s="48" t="s">
        <v>474</v>
      </c>
      <c r="AU6" s="48" t="s">
        <v>474</v>
      </c>
      <c r="AV6" s="48" t="s">
        <v>190</v>
      </c>
      <c r="AW6" s="48" t="s">
        <v>190</v>
      </c>
      <c r="AX6" s="48" t="s">
        <v>619</v>
      </c>
      <c r="AY6" s="48" t="s">
        <v>619</v>
      </c>
      <c r="AZ6" s="48" t="s">
        <v>619</v>
      </c>
      <c r="BA6" s="48" t="s">
        <v>360</v>
      </c>
      <c r="BB6" s="48" t="s">
        <v>360</v>
      </c>
      <c r="BC6" s="48" t="s">
        <v>360</v>
      </c>
      <c r="BD6" s="48" t="s">
        <v>474</v>
      </c>
      <c r="BE6" s="48" t="s">
        <v>360</v>
      </c>
      <c r="BF6" s="48" t="s">
        <v>226</v>
      </c>
      <c r="BG6" s="48" t="s">
        <v>190</v>
      </c>
      <c r="BH6" s="48" t="s">
        <v>226</v>
      </c>
      <c r="BI6" s="49" t="s">
        <v>360</v>
      </c>
    </row>
    <row r="7" spans="1:61" ht="34.5" x14ac:dyDescent="0.25">
      <c r="A7" s="33" t="s">
        <v>0</v>
      </c>
      <c r="B7" s="33" t="s">
        <v>1</v>
      </c>
      <c r="C7" s="34">
        <v>0.05</v>
      </c>
      <c r="D7" s="35">
        <v>442.84</v>
      </c>
      <c r="E7" s="35">
        <v>442.84</v>
      </c>
      <c r="F7" s="35">
        <v>1543.424</v>
      </c>
      <c r="G7" s="35">
        <v>1169.8340000000001</v>
      </c>
      <c r="H7" s="35">
        <v>536.14</v>
      </c>
      <c r="I7" s="35">
        <v>486.98</v>
      </c>
      <c r="J7" s="35">
        <v>558.07000000000005</v>
      </c>
      <c r="K7" s="35">
        <v>1534.56</v>
      </c>
      <c r="L7" s="35">
        <v>640</v>
      </c>
      <c r="M7" s="35">
        <v>570</v>
      </c>
      <c r="N7" s="35">
        <v>520</v>
      </c>
      <c r="O7" s="35">
        <v>1174.75</v>
      </c>
      <c r="P7" s="35">
        <v>1029.675</v>
      </c>
      <c r="Q7" s="35">
        <v>521.5797</v>
      </c>
      <c r="R7" s="35">
        <v>501.24790000000002</v>
      </c>
      <c r="S7" s="35">
        <v>432.70670000000001</v>
      </c>
      <c r="T7" s="35">
        <v>461.85</v>
      </c>
      <c r="U7" s="35">
        <v>400.65</v>
      </c>
      <c r="V7" s="35">
        <v>497.53</v>
      </c>
      <c r="W7" s="35">
        <v>536.02</v>
      </c>
      <c r="X7" s="35">
        <v>454.71</v>
      </c>
      <c r="Y7" s="35">
        <v>416.8</v>
      </c>
      <c r="Z7" s="35">
        <v>535</v>
      </c>
      <c r="AA7" s="35">
        <v>521.08000000000004</v>
      </c>
      <c r="AB7" s="35">
        <v>534.29999999999995</v>
      </c>
      <c r="AC7" s="35">
        <v>831.98</v>
      </c>
      <c r="AD7" s="35">
        <v>695</v>
      </c>
      <c r="AE7" s="35">
        <v>573.30999999999995</v>
      </c>
      <c r="AF7" s="35">
        <v>499.88060000000002</v>
      </c>
      <c r="AG7" s="35">
        <v>499.88060000000002</v>
      </c>
      <c r="AH7" s="35">
        <v>540</v>
      </c>
      <c r="AI7" s="35">
        <v>396.66</v>
      </c>
      <c r="AJ7" s="35">
        <v>525.84</v>
      </c>
      <c r="AK7" s="35">
        <v>397.38</v>
      </c>
      <c r="AL7" s="35">
        <v>525.84</v>
      </c>
      <c r="AM7" s="35">
        <v>377.38</v>
      </c>
      <c r="AN7" s="35">
        <v>505.84</v>
      </c>
      <c r="AO7" s="35">
        <v>609.83000000000004</v>
      </c>
      <c r="AP7" s="35">
        <v>519.66</v>
      </c>
      <c r="AQ7" s="35">
        <v>481.77</v>
      </c>
      <c r="AR7" s="35">
        <v>640.04</v>
      </c>
      <c r="AS7" s="35">
        <v>710.4</v>
      </c>
      <c r="AT7" s="35">
        <v>683.33</v>
      </c>
      <c r="AU7" s="35">
        <v>676.64</v>
      </c>
      <c r="AV7" s="35">
        <v>794.46</v>
      </c>
      <c r="AW7" s="35">
        <v>500</v>
      </c>
      <c r="AX7" s="35">
        <v>0.1678</v>
      </c>
      <c r="AY7" s="35">
        <v>0.14680000000000001</v>
      </c>
      <c r="AZ7" s="35">
        <v>582.42999999999995</v>
      </c>
      <c r="BA7" s="35">
        <v>519.62</v>
      </c>
      <c r="BB7" s="35">
        <v>519.62</v>
      </c>
      <c r="BC7" s="35">
        <v>519.62</v>
      </c>
      <c r="BD7" s="35">
        <v>690.84</v>
      </c>
      <c r="BE7" s="35">
        <v>580.77200000000005</v>
      </c>
      <c r="BF7" s="35">
        <v>423.84280000000001</v>
      </c>
      <c r="BG7" s="35">
        <v>951.43</v>
      </c>
      <c r="BH7" s="35">
        <v>984.05</v>
      </c>
      <c r="BI7" s="36">
        <v>501.24790000000002</v>
      </c>
    </row>
    <row r="8" spans="1:61" x14ac:dyDescent="0.25">
      <c r="A8" s="33" t="s">
        <v>2</v>
      </c>
      <c r="B8" s="33" t="s">
        <v>3</v>
      </c>
      <c r="C8" s="37">
        <v>0.1888</v>
      </c>
      <c r="D8" s="38">
        <v>0.1888</v>
      </c>
      <c r="E8" s="38">
        <v>0.1888</v>
      </c>
      <c r="F8" s="38">
        <v>6.7599999999999993E-2</v>
      </c>
      <c r="G8" s="38">
        <v>6.7599999999999993E-2</v>
      </c>
      <c r="H8" s="38">
        <v>8.5000000000000006E-2</v>
      </c>
      <c r="I8" s="38">
        <v>0.09</v>
      </c>
      <c r="J8" s="38">
        <v>0.13800000000000001</v>
      </c>
      <c r="K8" s="38">
        <v>0.11</v>
      </c>
      <c r="L8" s="38">
        <v>7.85E-2</v>
      </c>
      <c r="M8" s="38">
        <v>0.12</v>
      </c>
      <c r="N8" s="38">
        <v>0.14000000000000001</v>
      </c>
      <c r="O8" s="38">
        <v>0.1125</v>
      </c>
      <c r="P8" s="38">
        <v>0.13800000000000001</v>
      </c>
      <c r="Q8" s="38">
        <v>0.11</v>
      </c>
      <c r="R8" s="38">
        <v>0.11</v>
      </c>
      <c r="S8" s="38">
        <v>0.1</v>
      </c>
      <c r="T8" s="38">
        <v>8.3599999999999994E-2</v>
      </c>
      <c r="U8" s="38">
        <v>8.3199999999999996E-2</v>
      </c>
      <c r="V8" s="38">
        <v>0.11840000000000001</v>
      </c>
      <c r="W8" s="38">
        <v>9.8000000000000004E-2</v>
      </c>
      <c r="X8" s="38">
        <v>0.1326</v>
      </c>
      <c r="Y8" s="38">
        <v>0.11</v>
      </c>
      <c r="Z8" s="38">
        <v>0.13800000000000001</v>
      </c>
      <c r="AA8" s="38">
        <v>0.13800000000000001</v>
      </c>
      <c r="AB8" s="38">
        <v>0.11</v>
      </c>
      <c r="AC8" s="38">
        <v>0.12509999999999999</v>
      </c>
      <c r="AD8" s="38">
        <v>0.09</v>
      </c>
      <c r="AE8" s="38">
        <v>0.13</v>
      </c>
      <c r="AF8" s="38">
        <v>9.3100000000000002E-2</v>
      </c>
      <c r="AG8" s="38">
        <v>9.3100000000000002E-2</v>
      </c>
      <c r="AH8" s="38">
        <v>0.13</v>
      </c>
      <c r="AI8" s="38">
        <v>0.114</v>
      </c>
      <c r="AJ8" s="38">
        <v>0.1125</v>
      </c>
      <c r="AK8" s="38">
        <v>0.1101</v>
      </c>
      <c r="AL8" s="38">
        <v>0.1125</v>
      </c>
      <c r="AM8" s="38">
        <v>0.1101</v>
      </c>
      <c r="AN8" s="38">
        <v>0.1125</v>
      </c>
      <c r="AO8" s="38">
        <v>0.13350000000000001</v>
      </c>
      <c r="AP8" s="38">
        <v>0.1265</v>
      </c>
      <c r="AQ8" s="38">
        <v>0.13</v>
      </c>
      <c r="AR8" s="38">
        <v>0.11600000000000001</v>
      </c>
      <c r="AS8" s="38">
        <v>0.09</v>
      </c>
      <c r="AT8" s="38">
        <v>0.13</v>
      </c>
      <c r="AU8" s="38">
        <v>0.14699999999999999</v>
      </c>
      <c r="AV8" s="38">
        <v>0.19</v>
      </c>
      <c r="AW8" s="38">
        <v>0.2</v>
      </c>
      <c r="AX8" s="38">
        <v>0</v>
      </c>
      <c r="AY8" s="38">
        <v>0</v>
      </c>
      <c r="AZ8" s="38">
        <v>7.9000000000000001E-2</v>
      </c>
      <c r="BA8" s="38">
        <v>9.2999999999999999E-2</v>
      </c>
      <c r="BB8" s="38">
        <v>9.2999999999999999E-2</v>
      </c>
      <c r="BC8" s="38">
        <v>9.2999999999999999E-2</v>
      </c>
      <c r="BD8" s="38">
        <v>0.12280000000000001</v>
      </c>
      <c r="BE8" s="38">
        <v>0.1066</v>
      </c>
      <c r="BF8" s="38">
        <v>0.13389999999999999</v>
      </c>
      <c r="BG8" s="38">
        <v>5.8999999999999997E-2</v>
      </c>
      <c r="BH8" s="38">
        <v>0.16</v>
      </c>
      <c r="BI8" s="40">
        <v>5.8999999999999999E-3</v>
      </c>
    </row>
    <row r="9" spans="1:61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431.25</v>
      </c>
      <c r="I9" s="35">
        <v>431.25</v>
      </c>
      <c r="J9" s="35">
        <v>373.75</v>
      </c>
      <c r="K9" s="35">
        <v>295</v>
      </c>
      <c r="L9" s="35">
        <v>325</v>
      </c>
      <c r="M9" s="35">
        <v>325</v>
      </c>
      <c r="N9" s="35">
        <v>325</v>
      </c>
      <c r="O9" s="35">
        <v>650</v>
      </c>
      <c r="P9" s="35">
        <v>650</v>
      </c>
      <c r="Q9" s="35">
        <v>65</v>
      </c>
      <c r="R9" s="35">
        <v>350</v>
      </c>
      <c r="S9" s="35">
        <v>550</v>
      </c>
      <c r="T9" s="35">
        <v>600</v>
      </c>
      <c r="U9" s="35">
        <v>600</v>
      </c>
      <c r="V9" s="35">
        <v>600</v>
      </c>
      <c r="W9" s="35">
        <v>136.28</v>
      </c>
      <c r="X9" s="35">
        <v>136.28</v>
      </c>
      <c r="Y9" s="35">
        <v>295</v>
      </c>
      <c r="Z9" s="35">
        <v>325</v>
      </c>
      <c r="AA9" s="35">
        <v>0</v>
      </c>
      <c r="AB9" s="35">
        <v>350</v>
      </c>
      <c r="AC9" s="35">
        <v>492.3</v>
      </c>
      <c r="AD9" s="35">
        <v>550</v>
      </c>
      <c r="AE9" s="35">
        <v>616.94119999999998</v>
      </c>
      <c r="AF9" s="35">
        <v>575</v>
      </c>
      <c r="AG9" s="35">
        <v>575</v>
      </c>
      <c r="AH9" s="35">
        <v>350</v>
      </c>
      <c r="AI9" s="35">
        <v>456</v>
      </c>
      <c r="AJ9" s="35">
        <v>550</v>
      </c>
      <c r="AK9" s="35">
        <v>550</v>
      </c>
      <c r="AL9" s="35">
        <v>550</v>
      </c>
      <c r="AM9" s="35">
        <v>550</v>
      </c>
      <c r="AN9" s="35">
        <v>550</v>
      </c>
      <c r="AO9" s="35">
        <v>325</v>
      </c>
      <c r="AP9" s="35">
        <v>575</v>
      </c>
      <c r="AQ9" s="35">
        <v>495</v>
      </c>
      <c r="AR9" s="35">
        <v>230.33</v>
      </c>
      <c r="AS9" s="35">
        <v>325</v>
      </c>
      <c r="AT9" s="35">
        <v>517.5</v>
      </c>
      <c r="AU9" s="35">
        <v>460</v>
      </c>
      <c r="AV9" s="35">
        <v>325</v>
      </c>
      <c r="AW9" s="35">
        <v>325</v>
      </c>
      <c r="AX9" s="35">
        <v>520</v>
      </c>
      <c r="AY9" s="35">
        <v>520</v>
      </c>
      <c r="AZ9" s="35">
        <v>520</v>
      </c>
      <c r="BA9" s="35">
        <v>300</v>
      </c>
      <c r="BB9" s="35">
        <v>300</v>
      </c>
      <c r="BC9" s="35">
        <v>300</v>
      </c>
      <c r="BD9" s="35">
        <v>280</v>
      </c>
      <c r="BE9" s="35">
        <v>759.2242</v>
      </c>
      <c r="BF9" s="35">
        <v>759.2242</v>
      </c>
      <c r="BG9" s="35">
        <v>410</v>
      </c>
      <c r="BH9" s="35">
        <v>850</v>
      </c>
      <c r="BI9" s="36">
        <v>350</v>
      </c>
    </row>
    <row r="10" spans="1:61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41" t="s">
        <v>307</v>
      </c>
      <c r="K10" s="41" t="s">
        <v>336</v>
      </c>
      <c r="L10" s="35">
        <v>325</v>
      </c>
      <c r="M10" s="35">
        <v>325</v>
      </c>
      <c r="N10" s="35">
        <v>325</v>
      </c>
      <c r="O10" s="35">
        <v>650</v>
      </c>
      <c r="P10" s="35">
        <v>650</v>
      </c>
      <c r="Q10" s="35">
        <v>65</v>
      </c>
      <c r="R10" s="35">
        <v>150</v>
      </c>
      <c r="S10" s="35">
        <v>550</v>
      </c>
      <c r="T10" s="35">
        <v>600</v>
      </c>
      <c r="U10" s="35">
        <v>600</v>
      </c>
      <c r="V10" s="35">
        <v>600</v>
      </c>
      <c r="W10" s="35">
        <v>192.89</v>
      </c>
      <c r="X10" s="35">
        <v>192.89</v>
      </c>
      <c r="Y10" s="41" t="s">
        <v>339</v>
      </c>
      <c r="Z10" s="35">
        <v>325</v>
      </c>
      <c r="AA10" s="35">
        <v>0</v>
      </c>
      <c r="AB10" s="35">
        <v>350</v>
      </c>
      <c r="AC10" s="35">
        <v>492.3</v>
      </c>
      <c r="AD10" s="35">
        <v>550</v>
      </c>
      <c r="AE10" s="35">
        <v>616.94119999999998</v>
      </c>
      <c r="AF10" s="41" t="s">
        <v>408</v>
      </c>
      <c r="AG10" s="41" t="s">
        <v>408</v>
      </c>
      <c r="AH10" s="35">
        <v>450</v>
      </c>
      <c r="AI10" s="35">
        <v>300</v>
      </c>
      <c r="AJ10" s="41" t="s">
        <v>564</v>
      </c>
      <c r="AK10" s="41" t="s">
        <v>564</v>
      </c>
      <c r="AL10" s="41" t="s">
        <v>564</v>
      </c>
      <c r="AM10" s="41" t="s">
        <v>564</v>
      </c>
      <c r="AN10" s="41" t="s">
        <v>564</v>
      </c>
      <c r="AO10" s="35">
        <v>325</v>
      </c>
      <c r="AP10" s="35">
        <v>575</v>
      </c>
      <c r="AQ10" s="41" t="s">
        <v>408</v>
      </c>
      <c r="AR10" s="35">
        <v>76.8</v>
      </c>
      <c r="AS10" s="35">
        <v>325</v>
      </c>
      <c r="AT10" s="35">
        <v>517.5</v>
      </c>
      <c r="AU10" s="35">
        <v>460</v>
      </c>
      <c r="AV10" s="35">
        <v>325</v>
      </c>
      <c r="AW10" s="35">
        <v>325</v>
      </c>
      <c r="AX10" s="35">
        <v>520</v>
      </c>
      <c r="AY10" s="35">
        <v>520</v>
      </c>
      <c r="AZ10" s="35">
        <v>520</v>
      </c>
      <c r="BA10" s="41" t="s">
        <v>658</v>
      </c>
      <c r="BB10" s="41" t="s">
        <v>658</v>
      </c>
      <c r="BC10" s="41" t="s">
        <v>658</v>
      </c>
      <c r="BD10" s="35">
        <v>280</v>
      </c>
      <c r="BE10" s="35">
        <v>759.2242</v>
      </c>
      <c r="BF10" s="35">
        <v>759.2242</v>
      </c>
      <c r="BG10" s="35">
        <v>0</v>
      </c>
      <c r="BH10" s="35">
        <v>550</v>
      </c>
      <c r="BI10" s="36">
        <v>150</v>
      </c>
    </row>
    <row r="11" spans="1:61" ht="20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41" t="s">
        <v>307</v>
      </c>
      <c r="K11" s="35">
        <v>295</v>
      </c>
      <c r="L11" s="35">
        <v>390</v>
      </c>
      <c r="M11" s="35">
        <v>390</v>
      </c>
      <c r="N11" s="35">
        <v>390</v>
      </c>
      <c r="O11" s="35">
        <v>650</v>
      </c>
      <c r="P11" s="35">
        <v>650</v>
      </c>
      <c r="Q11" s="35">
        <v>65</v>
      </c>
      <c r="R11" s="35">
        <v>100</v>
      </c>
      <c r="S11" s="35">
        <v>550</v>
      </c>
      <c r="T11" s="35">
        <v>600</v>
      </c>
      <c r="U11" s="35">
        <v>600</v>
      </c>
      <c r="V11" s="35">
        <v>600</v>
      </c>
      <c r="W11" s="35">
        <v>192.89</v>
      </c>
      <c r="X11" s="35">
        <v>192.89</v>
      </c>
      <c r="Y11" s="35">
        <v>295</v>
      </c>
      <c r="Z11" s="35">
        <v>325</v>
      </c>
      <c r="AA11" s="35">
        <v>0</v>
      </c>
      <c r="AB11" s="35">
        <v>350</v>
      </c>
      <c r="AC11" s="35">
        <v>393.84</v>
      </c>
      <c r="AD11" s="41" t="s">
        <v>509</v>
      </c>
      <c r="AE11" s="35">
        <v>698.11760000000004</v>
      </c>
      <c r="AF11" s="35">
        <v>295</v>
      </c>
      <c r="AG11" s="35">
        <v>295</v>
      </c>
      <c r="AH11" s="35">
        <v>350</v>
      </c>
      <c r="AI11" s="35">
        <v>300</v>
      </c>
      <c r="AJ11" s="35">
        <v>325</v>
      </c>
      <c r="AK11" s="35">
        <v>325</v>
      </c>
      <c r="AL11" s="35">
        <v>325</v>
      </c>
      <c r="AM11" s="35">
        <v>325</v>
      </c>
      <c r="AN11" s="35">
        <v>325</v>
      </c>
      <c r="AO11" s="35">
        <v>325</v>
      </c>
      <c r="AP11" s="35">
        <v>575</v>
      </c>
      <c r="AQ11" s="35">
        <v>495</v>
      </c>
      <c r="AR11" s="35">
        <v>150</v>
      </c>
      <c r="AS11" s="35">
        <v>325</v>
      </c>
      <c r="AT11" s="35">
        <v>517.5</v>
      </c>
      <c r="AU11" s="35">
        <v>460</v>
      </c>
      <c r="AV11" s="35">
        <v>325</v>
      </c>
      <c r="AW11" s="35">
        <v>325</v>
      </c>
      <c r="AX11" s="35">
        <v>770.5</v>
      </c>
      <c r="AY11" s="35">
        <v>770.5</v>
      </c>
      <c r="AZ11" s="35">
        <v>770.5</v>
      </c>
      <c r="BA11" s="35">
        <v>280</v>
      </c>
      <c r="BB11" s="35">
        <v>280</v>
      </c>
      <c r="BC11" s="35">
        <v>280</v>
      </c>
      <c r="BD11" s="35">
        <v>280</v>
      </c>
      <c r="BE11" s="35">
        <v>759.2242</v>
      </c>
      <c r="BF11" s="35">
        <v>759.2242</v>
      </c>
      <c r="BG11" s="35">
        <v>235</v>
      </c>
      <c r="BH11" s="35">
        <v>850</v>
      </c>
      <c r="BI11" s="36">
        <v>100</v>
      </c>
    </row>
    <row r="12" spans="1:61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41" t="s">
        <v>307</v>
      </c>
      <c r="K12" s="41" t="s">
        <v>340</v>
      </c>
      <c r="L12" s="41" t="s">
        <v>353</v>
      </c>
      <c r="M12" s="41" t="s">
        <v>361</v>
      </c>
      <c r="N12" s="35">
        <v>300</v>
      </c>
      <c r="O12" s="35">
        <v>650</v>
      </c>
      <c r="P12" s="35">
        <v>650</v>
      </c>
      <c r="Q12" s="35">
        <v>65</v>
      </c>
      <c r="R12" s="35">
        <v>50</v>
      </c>
      <c r="S12" s="35">
        <v>550</v>
      </c>
      <c r="T12" s="35">
        <v>600</v>
      </c>
      <c r="U12" s="35">
        <v>600</v>
      </c>
      <c r="V12" s="35">
        <v>600</v>
      </c>
      <c r="W12" s="35">
        <v>192.89</v>
      </c>
      <c r="X12" s="35">
        <v>192.89</v>
      </c>
      <c r="Y12" s="41" t="s">
        <v>339</v>
      </c>
      <c r="Z12" s="41" t="s">
        <v>499</v>
      </c>
      <c r="AA12" s="35">
        <v>0</v>
      </c>
      <c r="AB12" s="35">
        <v>350</v>
      </c>
      <c r="AC12" s="35">
        <v>492.3</v>
      </c>
      <c r="AD12" s="41" t="s">
        <v>509</v>
      </c>
      <c r="AE12" s="35">
        <v>616.94119999999998</v>
      </c>
      <c r="AF12" s="41" t="s">
        <v>517</v>
      </c>
      <c r="AG12" s="41" t="s">
        <v>517</v>
      </c>
      <c r="AH12" s="35">
        <v>350</v>
      </c>
      <c r="AI12" s="35">
        <v>300</v>
      </c>
      <c r="AJ12" s="41" t="s">
        <v>564</v>
      </c>
      <c r="AK12" s="41" t="s">
        <v>564</v>
      </c>
      <c r="AL12" s="41" t="s">
        <v>564</v>
      </c>
      <c r="AM12" s="41" t="s">
        <v>564</v>
      </c>
      <c r="AN12" s="41" t="s">
        <v>564</v>
      </c>
      <c r="AO12" s="35">
        <v>300</v>
      </c>
      <c r="AP12" s="35">
        <v>575</v>
      </c>
      <c r="AQ12" s="41" t="s">
        <v>408</v>
      </c>
      <c r="AR12" s="41" t="s">
        <v>613</v>
      </c>
      <c r="AS12" s="35">
        <v>300</v>
      </c>
      <c r="AT12" s="35">
        <v>517.5</v>
      </c>
      <c r="AU12" s="35">
        <v>460</v>
      </c>
      <c r="AV12" s="35">
        <v>325</v>
      </c>
      <c r="AW12" s="35">
        <v>325</v>
      </c>
      <c r="AX12" s="35">
        <v>520</v>
      </c>
      <c r="AY12" s="35">
        <v>520</v>
      </c>
      <c r="AZ12" s="35">
        <v>520</v>
      </c>
      <c r="BA12" s="41" t="s">
        <v>659</v>
      </c>
      <c r="BB12" s="41" t="s">
        <v>659</v>
      </c>
      <c r="BC12" s="41" t="s">
        <v>659</v>
      </c>
      <c r="BD12" s="35">
        <v>280</v>
      </c>
      <c r="BE12" s="35">
        <v>759.2242</v>
      </c>
      <c r="BF12" s="35">
        <v>759.2242</v>
      </c>
      <c r="BG12" s="41" t="s">
        <v>681</v>
      </c>
      <c r="BH12" s="35">
        <v>850</v>
      </c>
      <c r="BI12" s="36">
        <v>50</v>
      </c>
    </row>
    <row r="13" spans="1:61" ht="20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435.85</v>
      </c>
      <c r="K13" s="35">
        <v>295</v>
      </c>
      <c r="L13" s="35">
        <v>280</v>
      </c>
      <c r="M13" s="35">
        <v>280</v>
      </c>
      <c r="N13" s="35">
        <v>280</v>
      </c>
      <c r="O13" s="35">
        <v>650</v>
      </c>
      <c r="P13" s="35">
        <v>650</v>
      </c>
      <c r="Q13" s="35">
        <v>65</v>
      </c>
      <c r="R13" s="35">
        <v>350</v>
      </c>
      <c r="S13" s="35">
        <v>550</v>
      </c>
      <c r="T13" s="35">
        <v>280</v>
      </c>
      <c r="U13" s="35">
        <v>280</v>
      </c>
      <c r="V13" s="35">
        <v>280</v>
      </c>
      <c r="W13" s="35">
        <v>192.89</v>
      </c>
      <c r="X13" s="35">
        <v>192.89</v>
      </c>
      <c r="Y13" s="35">
        <v>295</v>
      </c>
      <c r="Z13" s="35">
        <v>102.69</v>
      </c>
      <c r="AA13" s="35">
        <v>0</v>
      </c>
      <c r="AB13" s="35">
        <v>350</v>
      </c>
      <c r="AC13" s="35">
        <v>492.3</v>
      </c>
      <c r="AD13" s="41" t="s">
        <v>509</v>
      </c>
      <c r="AE13" s="35">
        <v>66.618799999999993</v>
      </c>
      <c r="AF13" s="35">
        <v>350</v>
      </c>
      <c r="AG13" s="35">
        <v>350</v>
      </c>
      <c r="AH13" s="35">
        <v>450</v>
      </c>
      <c r="AI13" s="35">
        <v>300</v>
      </c>
      <c r="AJ13" s="35">
        <v>280</v>
      </c>
      <c r="AK13" s="35">
        <v>280</v>
      </c>
      <c r="AL13" s="35">
        <v>280</v>
      </c>
      <c r="AM13" s="35">
        <v>280</v>
      </c>
      <c r="AN13" s="35">
        <v>280</v>
      </c>
      <c r="AO13" s="35">
        <v>280</v>
      </c>
      <c r="AP13" s="35">
        <v>575</v>
      </c>
      <c r="AQ13" s="35">
        <v>495</v>
      </c>
      <c r="AR13" s="35">
        <v>280</v>
      </c>
      <c r="AS13" s="35">
        <v>280</v>
      </c>
      <c r="AT13" s="35">
        <v>517.5</v>
      </c>
      <c r="AU13" s="35">
        <v>460</v>
      </c>
      <c r="AV13" s="35">
        <v>325</v>
      </c>
      <c r="AW13" s="35">
        <v>325</v>
      </c>
      <c r="AX13" s="35">
        <v>280</v>
      </c>
      <c r="AY13" s="35">
        <v>280</v>
      </c>
      <c r="AZ13" s="35">
        <v>280</v>
      </c>
      <c r="BA13" s="35">
        <v>280</v>
      </c>
      <c r="BB13" s="35">
        <v>280</v>
      </c>
      <c r="BC13" s="35">
        <v>280</v>
      </c>
      <c r="BD13" s="35">
        <v>325</v>
      </c>
      <c r="BE13" s="35">
        <v>759.2242</v>
      </c>
      <c r="BF13" s="35">
        <v>759.2242</v>
      </c>
      <c r="BG13" s="35">
        <v>220</v>
      </c>
      <c r="BH13" s="35">
        <v>850</v>
      </c>
      <c r="BI13" s="36">
        <v>350</v>
      </c>
    </row>
    <row r="14" spans="1:61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431.25</v>
      </c>
      <c r="I14" s="35">
        <v>431.25</v>
      </c>
      <c r="J14" s="41" t="s">
        <v>307</v>
      </c>
      <c r="K14" s="35">
        <v>570</v>
      </c>
      <c r="L14" s="35">
        <v>258.75</v>
      </c>
      <c r="M14" s="35">
        <v>258.75</v>
      </c>
      <c r="N14" s="35">
        <v>258.75</v>
      </c>
      <c r="O14" s="35">
        <v>650</v>
      </c>
      <c r="P14" s="35">
        <v>650</v>
      </c>
      <c r="Q14" s="35">
        <v>0</v>
      </c>
      <c r="R14" s="35">
        <v>150</v>
      </c>
      <c r="S14" s="35">
        <v>550</v>
      </c>
      <c r="T14" s="35">
        <v>258.75</v>
      </c>
      <c r="U14" s="35">
        <v>258.75</v>
      </c>
      <c r="V14" s="35">
        <v>258.75</v>
      </c>
      <c r="W14" s="35">
        <v>51</v>
      </c>
      <c r="X14" s="35">
        <v>51</v>
      </c>
      <c r="Y14" s="35">
        <v>570</v>
      </c>
      <c r="Z14" s="35">
        <v>172.5</v>
      </c>
      <c r="AA14" s="35">
        <v>0</v>
      </c>
      <c r="AB14" s="35">
        <v>258.75</v>
      </c>
      <c r="AC14" s="41" t="s">
        <v>408</v>
      </c>
      <c r="AD14" s="41" t="s">
        <v>509</v>
      </c>
      <c r="AE14" s="35">
        <v>616.94119999999998</v>
      </c>
      <c r="AF14" s="35">
        <v>575</v>
      </c>
      <c r="AG14" s="35">
        <v>365</v>
      </c>
      <c r="AH14" s="35">
        <v>350</v>
      </c>
      <c r="AI14" s="35">
        <v>188.05</v>
      </c>
      <c r="AJ14" s="41" t="s">
        <v>564</v>
      </c>
      <c r="AK14" s="41" t="s">
        <v>564</v>
      </c>
      <c r="AL14" s="41" t="s">
        <v>564</v>
      </c>
      <c r="AM14" s="41" t="s">
        <v>564</v>
      </c>
      <c r="AN14" s="41" t="s">
        <v>564</v>
      </c>
      <c r="AO14" s="41" t="s">
        <v>590</v>
      </c>
      <c r="AP14" s="35">
        <v>575</v>
      </c>
      <c r="AQ14" s="41" t="s">
        <v>408</v>
      </c>
      <c r="AR14" s="35">
        <v>76.8</v>
      </c>
      <c r="AS14" s="35">
        <v>258.75</v>
      </c>
      <c r="AT14" s="35">
        <v>517.5</v>
      </c>
      <c r="AU14" s="35">
        <v>460</v>
      </c>
      <c r="AV14" s="35">
        <v>325</v>
      </c>
      <c r="AW14" s="35">
        <v>0</v>
      </c>
      <c r="AX14" s="35">
        <v>520</v>
      </c>
      <c r="AY14" s="35">
        <v>520</v>
      </c>
      <c r="AZ14" s="35">
        <v>520</v>
      </c>
      <c r="BA14" s="41" t="s">
        <v>660</v>
      </c>
      <c r="BB14" s="41" t="s">
        <v>660</v>
      </c>
      <c r="BC14" s="41" t="s">
        <v>660</v>
      </c>
      <c r="BD14" s="35">
        <v>280</v>
      </c>
      <c r="BE14" s="35">
        <v>759.2242</v>
      </c>
      <c r="BF14" s="35">
        <v>759.2242</v>
      </c>
      <c r="BG14" s="35">
        <v>0</v>
      </c>
      <c r="BH14" s="35">
        <v>850</v>
      </c>
      <c r="BI14" s="36">
        <v>150</v>
      </c>
    </row>
    <row r="15" spans="1:61" x14ac:dyDescent="0.25">
      <c r="A15" s="33" t="s">
        <v>16</v>
      </c>
      <c r="B15" s="33" t="s">
        <v>17</v>
      </c>
      <c r="C15" s="34">
        <v>0.01</v>
      </c>
      <c r="D15" s="35">
        <v>92.24</v>
      </c>
      <c r="E15" s="35">
        <v>92.24</v>
      </c>
      <c r="F15" s="35">
        <v>85.67</v>
      </c>
      <c r="G15" s="35">
        <v>85.67</v>
      </c>
      <c r="H15" s="35">
        <v>24.77</v>
      </c>
      <c r="I15" s="35">
        <v>45.54</v>
      </c>
      <c r="J15" s="35">
        <v>107.97</v>
      </c>
      <c r="K15" s="35">
        <v>41.92</v>
      </c>
      <c r="L15" s="35">
        <v>70</v>
      </c>
      <c r="M15" s="35">
        <v>44.86</v>
      </c>
      <c r="N15" s="35">
        <v>95</v>
      </c>
      <c r="O15" s="35">
        <v>61.680100000000003</v>
      </c>
      <c r="P15" s="35">
        <v>41.565399999999997</v>
      </c>
      <c r="Q15" s="35">
        <v>78.028800000000004</v>
      </c>
      <c r="R15" s="35">
        <v>44.86</v>
      </c>
      <c r="S15" s="35">
        <v>112.46</v>
      </c>
      <c r="T15" s="35">
        <v>69.12</v>
      </c>
      <c r="U15" s="35">
        <v>41.9238</v>
      </c>
      <c r="V15" s="35">
        <v>0</v>
      </c>
      <c r="W15" s="35">
        <v>69.83</v>
      </c>
      <c r="X15" s="35">
        <v>73.69</v>
      </c>
      <c r="Y15" s="35">
        <v>50.59</v>
      </c>
      <c r="Z15" s="35">
        <v>152</v>
      </c>
      <c r="AA15" s="35">
        <v>132.25</v>
      </c>
      <c r="AB15" s="35">
        <v>79.92</v>
      </c>
      <c r="AC15" s="35">
        <v>44.86</v>
      </c>
      <c r="AD15" s="35">
        <v>41.91</v>
      </c>
      <c r="AE15" s="35">
        <v>1333.6505999999999</v>
      </c>
      <c r="AF15" s="35">
        <v>47.566899999999997</v>
      </c>
      <c r="AG15" s="35">
        <v>47.566899999999997</v>
      </c>
      <c r="AH15" s="35">
        <v>81</v>
      </c>
      <c r="AI15" s="35">
        <v>46.12</v>
      </c>
      <c r="AJ15" s="35">
        <v>83.68</v>
      </c>
      <c r="AK15" s="35">
        <v>83.68</v>
      </c>
      <c r="AL15" s="35">
        <v>83.68</v>
      </c>
      <c r="AM15" s="35">
        <v>83.68</v>
      </c>
      <c r="AN15" s="35">
        <v>83.68</v>
      </c>
      <c r="AO15" s="35">
        <v>101.9</v>
      </c>
      <c r="AP15" s="35">
        <v>52.38</v>
      </c>
      <c r="AQ15" s="35">
        <v>44.86</v>
      </c>
      <c r="AR15" s="35">
        <v>26.58</v>
      </c>
      <c r="AS15" s="35">
        <v>115.46</v>
      </c>
      <c r="AT15" s="35">
        <v>78.87</v>
      </c>
      <c r="AU15" s="35">
        <v>68.180000000000007</v>
      </c>
      <c r="AV15" s="35">
        <v>140.55000000000001</v>
      </c>
      <c r="AW15" s="35">
        <v>75</v>
      </c>
      <c r="AX15" s="35">
        <v>107.58</v>
      </c>
      <c r="AY15" s="35">
        <v>107.58</v>
      </c>
      <c r="AZ15" s="35">
        <v>107.58</v>
      </c>
      <c r="BA15" s="35">
        <v>67.709999999999994</v>
      </c>
      <c r="BB15" s="35">
        <v>67.709999999999994</v>
      </c>
      <c r="BC15" s="35">
        <v>67.709999999999994</v>
      </c>
      <c r="BD15" s="35">
        <v>71.650000000000006</v>
      </c>
      <c r="BE15" s="35">
        <v>67.828999999999994</v>
      </c>
      <c r="BF15" s="35">
        <v>45.709000000000003</v>
      </c>
      <c r="BG15" s="35">
        <v>94</v>
      </c>
      <c r="BH15" s="35">
        <v>86.26</v>
      </c>
      <c r="BI15" s="36">
        <v>74.974999999999994</v>
      </c>
    </row>
    <row r="16" spans="1:61" x14ac:dyDescent="0.25">
      <c r="A16" s="33" t="s">
        <v>18</v>
      </c>
      <c r="B16" s="33" t="s">
        <v>19</v>
      </c>
      <c r="C16" s="34">
        <v>0.01</v>
      </c>
      <c r="D16" s="35">
        <v>27.39</v>
      </c>
      <c r="E16" s="35">
        <v>27.39</v>
      </c>
      <c r="F16" s="41" t="s">
        <v>118</v>
      </c>
      <c r="G16" s="41" t="s">
        <v>118</v>
      </c>
      <c r="H16" s="35">
        <v>30.7</v>
      </c>
      <c r="I16" s="35">
        <v>30.7</v>
      </c>
      <c r="J16" s="35">
        <v>91.66</v>
      </c>
      <c r="K16" s="35">
        <v>27.39</v>
      </c>
      <c r="L16" s="35">
        <v>40</v>
      </c>
      <c r="M16" s="35">
        <v>40</v>
      </c>
      <c r="N16" s="35">
        <v>85</v>
      </c>
      <c r="O16" s="35">
        <v>26.188500000000001</v>
      </c>
      <c r="P16" s="35">
        <v>28.019500000000001</v>
      </c>
      <c r="Q16" s="35">
        <v>33.127499999999998</v>
      </c>
      <c r="R16" s="35">
        <v>31.833400000000001</v>
      </c>
      <c r="S16" s="35">
        <v>31.65</v>
      </c>
      <c r="T16" s="35">
        <v>29.35</v>
      </c>
      <c r="U16" s="35">
        <v>31.4011</v>
      </c>
      <c r="V16" s="35">
        <v>0</v>
      </c>
      <c r="W16" s="35">
        <v>29.65</v>
      </c>
      <c r="X16" s="35">
        <v>42.73</v>
      </c>
      <c r="Y16" s="35">
        <v>27.5</v>
      </c>
      <c r="Z16" s="35">
        <v>102</v>
      </c>
      <c r="AA16" s="35">
        <v>96.48</v>
      </c>
      <c r="AB16" s="35">
        <v>33.93</v>
      </c>
      <c r="AC16" s="35">
        <v>28.52</v>
      </c>
      <c r="AD16" s="35">
        <v>27.38</v>
      </c>
      <c r="AE16" s="35">
        <v>899.01990000000001</v>
      </c>
      <c r="AF16" s="35">
        <v>32.064999999999998</v>
      </c>
      <c r="AG16" s="35">
        <v>32.064999999999998</v>
      </c>
      <c r="AH16" s="35">
        <v>47</v>
      </c>
      <c r="AI16" s="35">
        <v>31.09</v>
      </c>
      <c r="AJ16" s="35">
        <v>53.53</v>
      </c>
      <c r="AK16" s="35">
        <v>53.53</v>
      </c>
      <c r="AL16" s="35">
        <v>53.53</v>
      </c>
      <c r="AM16" s="35">
        <v>53.53</v>
      </c>
      <c r="AN16" s="35">
        <v>53.53</v>
      </c>
      <c r="AO16" s="35">
        <v>28.52</v>
      </c>
      <c r="AP16" s="35">
        <v>35.340000000000003</v>
      </c>
      <c r="AQ16" s="35">
        <v>28.52</v>
      </c>
      <c r="AR16" s="35">
        <v>17.920000000000002</v>
      </c>
      <c r="AS16" s="35">
        <v>115.14</v>
      </c>
      <c r="AT16" s="35">
        <v>41.1</v>
      </c>
      <c r="AU16" s="35">
        <v>39.54</v>
      </c>
      <c r="AV16" s="35">
        <v>0</v>
      </c>
      <c r="AW16" s="35">
        <v>0</v>
      </c>
      <c r="AX16" s="35">
        <v>170.62</v>
      </c>
      <c r="AY16" s="35">
        <v>170.62</v>
      </c>
      <c r="AZ16" s="35">
        <v>170.62</v>
      </c>
      <c r="BA16" s="35">
        <v>29.95</v>
      </c>
      <c r="BB16" s="35">
        <v>29.95</v>
      </c>
      <c r="BC16" s="35">
        <v>29.95</v>
      </c>
      <c r="BD16" s="35">
        <v>41.55</v>
      </c>
      <c r="BE16" s="35">
        <v>28.799199999999999</v>
      </c>
      <c r="BF16" s="35">
        <v>30.812899999999999</v>
      </c>
      <c r="BG16" s="41" t="s">
        <v>118</v>
      </c>
      <c r="BH16" s="35">
        <v>62.83</v>
      </c>
      <c r="BI16" s="36">
        <v>31.833400000000001</v>
      </c>
    </row>
    <row r="17" spans="1:61" ht="50" x14ac:dyDescent="0.25">
      <c r="A17" s="33" t="s">
        <v>20</v>
      </c>
      <c r="B17" s="33" t="s">
        <v>21</v>
      </c>
      <c r="C17" s="34">
        <v>0.03</v>
      </c>
      <c r="D17" s="35">
        <v>269.38</v>
      </c>
      <c r="E17" s="35">
        <v>269.38</v>
      </c>
      <c r="F17" s="41" t="s">
        <v>188</v>
      </c>
      <c r="G17" s="41" t="s">
        <v>188</v>
      </c>
      <c r="H17" s="35">
        <v>10</v>
      </c>
      <c r="I17" s="35">
        <v>10</v>
      </c>
      <c r="J17" s="41" t="s">
        <v>309</v>
      </c>
      <c r="K17" s="35">
        <v>0</v>
      </c>
      <c r="L17" s="41" t="s">
        <v>233</v>
      </c>
      <c r="M17" s="35">
        <v>36</v>
      </c>
      <c r="N17" s="41" t="s">
        <v>357</v>
      </c>
      <c r="O17" s="35">
        <v>43.444400000000002</v>
      </c>
      <c r="P17" s="35">
        <v>43.444400000000002</v>
      </c>
      <c r="Q17" s="41" t="s">
        <v>233</v>
      </c>
      <c r="R17" s="41" t="s">
        <v>233</v>
      </c>
      <c r="S17" s="35">
        <v>210</v>
      </c>
      <c r="T17" s="41" t="s">
        <v>233</v>
      </c>
      <c r="U17" s="35">
        <v>0</v>
      </c>
      <c r="V17" s="35">
        <v>0</v>
      </c>
      <c r="W17" s="35">
        <v>126.85</v>
      </c>
      <c r="X17" s="35">
        <v>126.85</v>
      </c>
      <c r="Y17" s="41" t="s">
        <v>233</v>
      </c>
      <c r="Z17" s="35">
        <v>0</v>
      </c>
      <c r="AA17" s="35">
        <v>0</v>
      </c>
      <c r="AB17" s="41" t="s">
        <v>233</v>
      </c>
      <c r="AC17" s="41" t="s">
        <v>408</v>
      </c>
      <c r="AD17" s="41" t="s">
        <v>337</v>
      </c>
      <c r="AE17" s="41" t="s">
        <v>337</v>
      </c>
      <c r="AF17" s="35">
        <v>36</v>
      </c>
      <c r="AG17" s="35">
        <v>36</v>
      </c>
      <c r="AH17" s="41" t="s">
        <v>534</v>
      </c>
      <c r="AI17" s="41" t="s">
        <v>541</v>
      </c>
      <c r="AJ17" s="41" t="s">
        <v>566</v>
      </c>
      <c r="AK17" s="41" t="s">
        <v>566</v>
      </c>
      <c r="AL17" s="41" t="s">
        <v>566</v>
      </c>
      <c r="AM17" s="41" t="s">
        <v>566</v>
      </c>
      <c r="AN17" s="41" t="s">
        <v>566</v>
      </c>
      <c r="AO17" s="41" t="s">
        <v>591</v>
      </c>
      <c r="AP17" s="41" t="s">
        <v>595</v>
      </c>
      <c r="AQ17" s="41" t="s">
        <v>408</v>
      </c>
      <c r="AR17" s="41" t="s">
        <v>612</v>
      </c>
      <c r="AS17" s="35">
        <v>0</v>
      </c>
      <c r="AT17" s="35">
        <v>263.16000000000003</v>
      </c>
      <c r="AU17" s="35">
        <v>138.28</v>
      </c>
      <c r="AV17" s="35">
        <v>325</v>
      </c>
      <c r="AW17" s="35">
        <v>325</v>
      </c>
      <c r="AX17" s="41" t="s">
        <v>412</v>
      </c>
      <c r="AY17" s="41" t="s">
        <v>412</v>
      </c>
      <c r="AZ17" s="41" t="s">
        <v>412</v>
      </c>
      <c r="BA17" s="41" t="s">
        <v>233</v>
      </c>
      <c r="BB17" s="41" t="s">
        <v>233</v>
      </c>
      <c r="BC17" s="41" t="s">
        <v>233</v>
      </c>
      <c r="BD17" s="35">
        <v>194.33</v>
      </c>
      <c r="BE17" s="41" t="s">
        <v>233</v>
      </c>
      <c r="BF17" s="41" t="s">
        <v>337</v>
      </c>
      <c r="BG17" s="41" t="s">
        <v>457</v>
      </c>
      <c r="BH17" s="41" t="s">
        <v>693</v>
      </c>
      <c r="BI17" s="36">
        <v>30</v>
      </c>
    </row>
    <row r="18" spans="1:61" ht="40" x14ac:dyDescent="0.25">
      <c r="A18" s="33" t="s">
        <v>22</v>
      </c>
      <c r="B18" s="33" t="s">
        <v>23</v>
      </c>
      <c r="C18" s="34">
        <v>0.01</v>
      </c>
      <c r="D18" s="35">
        <v>42.88</v>
      </c>
      <c r="E18" s="35">
        <v>42.88</v>
      </c>
      <c r="F18" s="41" t="s">
        <v>189</v>
      </c>
      <c r="G18" s="41" t="s">
        <v>189</v>
      </c>
      <c r="H18" s="35">
        <v>10</v>
      </c>
      <c r="I18" s="35">
        <v>10</v>
      </c>
      <c r="J18" s="41" t="s">
        <v>307</v>
      </c>
      <c r="K18" s="35">
        <v>0</v>
      </c>
      <c r="L18" s="41" t="s">
        <v>233</v>
      </c>
      <c r="M18" s="35">
        <v>190</v>
      </c>
      <c r="N18" s="41" t="s">
        <v>357</v>
      </c>
      <c r="O18" s="35">
        <v>43.444400000000002</v>
      </c>
      <c r="P18" s="35">
        <v>43.444400000000002</v>
      </c>
      <c r="Q18" s="41" t="s">
        <v>233</v>
      </c>
      <c r="R18" s="41" t="s">
        <v>233</v>
      </c>
      <c r="S18" s="35">
        <v>9</v>
      </c>
      <c r="T18" s="41" t="s">
        <v>233</v>
      </c>
      <c r="U18" s="41" t="s">
        <v>443</v>
      </c>
      <c r="V18" s="35">
        <v>0</v>
      </c>
      <c r="W18" s="35">
        <v>20</v>
      </c>
      <c r="X18" s="35">
        <v>20</v>
      </c>
      <c r="Y18" s="41" t="s">
        <v>233</v>
      </c>
      <c r="Z18" s="35">
        <v>0</v>
      </c>
      <c r="AA18" s="35">
        <v>0</v>
      </c>
      <c r="AB18" s="41" t="s">
        <v>233</v>
      </c>
      <c r="AC18" s="35">
        <v>1.62</v>
      </c>
      <c r="AD18" s="41" t="s">
        <v>337</v>
      </c>
      <c r="AE18" s="41" t="s">
        <v>337</v>
      </c>
      <c r="AF18" s="35">
        <v>36</v>
      </c>
      <c r="AG18" s="35">
        <v>12</v>
      </c>
      <c r="AH18" s="35">
        <v>156</v>
      </c>
      <c r="AI18" s="35">
        <v>190.46</v>
      </c>
      <c r="AJ18" s="35">
        <v>1.62</v>
      </c>
      <c r="AK18" s="35">
        <v>1.62</v>
      </c>
      <c r="AL18" s="35">
        <v>1.62</v>
      </c>
      <c r="AM18" s="35">
        <v>1.62</v>
      </c>
      <c r="AN18" s="35">
        <v>1.62</v>
      </c>
      <c r="AO18" s="41" t="s">
        <v>591</v>
      </c>
      <c r="AP18" s="35">
        <v>218.5</v>
      </c>
      <c r="AQ18" s="41" t="s">
        <v>408</v>
      </c>
      <c r="AR18" s="35">
        <v>238.07</v>
      </c>
      <c r="AS18" s="35">
        <v>17.25</v>
      </c>
      <c r="AT18" s="35">
        <v>263.16000000000003</v>
      </c>
      <c r="AU18" s="35">
        <v>138.28</v>
      </c>
      <c r="AV18" s="35">
        <v>238.32</v>
      </c>
      <c r="AW18" s="35">
        <v>239.32</v>
      </c>
      <c r="AX18" s="35">
        <v>1.62</v>
      </c>
      <c r="AY18" s="35">
        <v>1.62</v>
      </c>
      <c r="AZ18" s="35">
        <v>1.62</v>
      </c>
      <c r="BA18" s="41" t="s">
        <v>233</v>
      </c>
      <c r="BB18" s="41" t="s">
        <v>233</v>
      </c>
      <c r="BC18" s="41" t="s">
        <v>233</v>
      </c>
      <c r="BD18" s="35">
        <v>194.33</v>
      </c>
      <c r="BE18" s="41" t="s">
        <v>233</v>
      </c>
      <c r="BF18" s="41" t="s">
        <v>337</v>
      </c>
      <c r="BG18" s="41" t="s">
        <v>457</v>
      </c>
      <c r="BH18" s="41" t="s">
        <v>693</v>
      </c>
      <c r="BI18" s="57" t="s">
        <v>233</v>
      </c>
    </row>
    <row r="19" spans="1:61" ht="30.5" thickBot="1" x14ac:dyDescent="0.3">
      <c r="A19" s="33" t="s">
        <v>24</v>
      </c>
      <c r="B19" s="33" t="s">
        <v>25</v>
      </c>
      <c r="C19" s="42">
        <v>0.02</v>
      </c>
      <c r="D19" s="43">
        <v>115.79</v>
      </c>
      <c r="E19" s="43">
        <v>115.79</v>
      </c>
      <c r="F19" s="44" t="s">
        <v>191</v>
      </c>
      <c r="G19" s="44" t="s">
        <v>191</v>
      </c>
      <c r="H19" s="43">
        <v>265</v>
      </c>
      <c r="I19" s="43">
        <v>275</v>
      </c>
      <c r="J19" s="43">
        <v>265.37</v>
      </c>
      <c r="K19" s="44" t="s">
        <v>341</v>
      </c>
      <c r="L19" s="44" t="s">
        <v>234</v>
      </c>
      <c r="M19" s="44" t="s">
        <v>362</v>
      </c>
      <c r="N19" s="44" t="s">
        <v>362</v>
      </c>
      <c r="O19" s="44" t="s">
        <v>234</v>
      </c>
      <c r="P19" s="43">
        <v>273.2396</v>
      </c>
      <c r="Q19" s="44" t="s">
        <v>234</v>
      </c>
      <c r="R19" s="44" t="s">
        <v>234</v>
      </c>
      <c r="S19" s="44" t="s">
        <v>436</v>
      </c>
      <c r="T19" s="44" t="s">
        <v>234</v>
      </c>
      <c r="U19" s="43">
        <v>0</v>
      </c>
      <c r="V19" s="43">
        <v>0</v>
      </c>
      <c r="W19" s="44" t="s">
        <v>234</v>
      </c>
      <c r="X19" s="44" t="s">
        <v>475</v>
      </c>
      <c r="Y19" s="44" t="s">
        <v>234</v>
      </c>
      <c r="Z19" s="43">
        <v>0</v>
      </c>
      <c r="AA19" s="44" t="s">
        <v>118</v>
      </c>
      <c r="AB19" s="44" t="s">
        <v>234</v>
      </c>
      <c r="AC19" s="44" t="s">
        <v>341</v>
      </c>
      <c r="AD19" s="43">
        <v>239.47</v>
      </c>
      <c r="AE19" s="44" t="s">
        <v>436</v>
      </c>
      <c r="AF19" s="43">
        <v>390.17160000000001</v>
      </c>
      <c r="AG19" s="43">
        <v>121.73</v>
      </c>
      <c r="AH19" s="43">
        <v>120</v>
      </c>
      <c r="AI19" s="43">
        <v>293.51</v>
      </c>
      <c r="AJ19" s="43">
        <v>40.17</v>
      </c>
      <c r="AK19" s="43">
        <v>40.17</v>
      </c>
      <c r="AL19" s="43">
        <v>40.17</v>
      </c>
      <c r="AM19" s="43">
        <v>40.17</v>
      </c>
      <c r="AN19" s="43">
        <v>40.17</v>
      </c>
      <c r="AO19" s="43">
        <v>201.11</v>
      </c>
      <c r="AP19" s="43">
        <v>403.23</v>
      </c>
      <c r="AQ19" s="44" t="s">
        <v>436</v>
      </c>
      <c r="AR19" s="43">
        <v>174.71</v>
      </c>
      <c r="AS19" s="43">
        <v>236.3</v>
      </c>
      <c r="AT19" s="43">
        <v>169.25</v>
      </c>
      <c r="AU19" s="43">
        <v>169.9</v>
      </c>
      <c r="AV19" s="43">
        <v>0</v>
      </c>
      <c r="AW19" s="43">
        <v>0</v>
      </c>
      <c r="AX19" s="43">
        <v>40.17</v>
      </c>
      <c r="AY19" s="43">
        <v>40.17</v>
      </c>
      <c r="AZ19" s="43">
        <v>40.17</v>
      </c>
      <c r="BA19" s="44" t="s">
        <v>663</v>
      </c>
      <c r="BB19" s="44" t="s">
        <v>663</v>
      </c>
      <c r="BC19" s="44" t="s">
        <v>663</v>
      </c>
      <c r="BD19" s="43">
        <v>363.27</v>
      </c>
      <c r="BE19" s="44" t="s">
        <v>234</v>
      </c>
      <c r="BF19" s="43"/>
      <c r="BG19" s="44" t="s">
        <v>118</v>
      </c>
      <c r="BH19" s="43">
        <v>486.97</v>
      </c>
      <c r="BI19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M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5" width="15.7265625" style="1" customWidth="1"/>
    <col min="66" max="16384" width="9.1796875" style="1"/>
  </cols>
  <sheetData>
    <row r="1" spans="1:65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</row>
    <row r="2" spans="1:65" ht="24.5" x14ac:dyDescent="0.25">
      <c r="A2" s="31"/>
      <c r="B2" s="31"/>
      <c r="C2" s="30" t="s">
        <v>83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</row>
    <row r="3" spans="1:65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2" t="str">
        <f>"Offers: "&amp; COUNTA($C$4:$BM$4)</f>
        <v>Offers: 63</v>
      </c>
    </row>
    <row r="4" spans="1:65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214</v>
      </c>
      <c r="K4" s="52" t="s">
        <v>335</v>
      </c>
      <c r="L4" s="52" t="s">
        <v>352</v>
      </c>
      <c r="M4" s="52" t="s">
        <v>352</v>
      </c>
      <c r="N4" s="52" t="s">
        <v>391</v>
      </c>
      <c r="O4" s="52" t="s">
        <v>391</v>
      </c>
      <c r="P4" s="52" t="s">
        <v>391</v>
      </c>
      <c r="Q4" s="52" t="s">
        <v>399</v>
      </c>
      <c r="R4" s="52" t="s">
        <v>432</v>
      </c>
      <c r="S4" s="52" t="s">
        <v>435</v>
      </c>
      <c r="T4" s="52" t="s">
        <v>435</v>
      </c>
      <c r="U4" s="52" t="s">
        <v>439</v>
      </c>
      <c r="V4" s="52" t="s">
        <v>439</v>
      </c>
      <c r="W4" s="52" t="s">
        <v>439</v>
      </c>
      <c r="X4" s="52" t="s">
        <v>472</v>
      </c>
      <c r="Y4" s="52" t="s">
        <v>472</v>
      </c>
      <c r="Z4" s="52" t="s">
        <v>497</v>
      </c>
      <c r="AA4" s="52" t="s">
        <v>504</v>
      </c>
      <c r="AB4" s="52" t="s">
        <v>507</v>
      </c>
      <c r="AC4" s="52" t="s">
        <v>508</v>
      </c>
      <c r="AD4" s="52" t="s">
        <v>508</v>
      </c>
      <c r="AE4" s="52" t="s">
        <v>512</v>
      </c>
      <c r="AF4" s="52" t="s">
        <v>512</v>
      </c>
      <c r="AG4" s="52" t="s">
        <v>514</v>
      </c>
      <c r="AH4" s="52" t="s">
        <v>514</v>
      </c>
      <c r="AI4" s="52" t="s">
        <v>529</v>
      </c>
      <c r="AJ4" s="52" t="s">
        <v>529</v>
      </c>
      <c r="AK4" s="52" t="s">
        <v>533</v>
      </c>
      <c r="AL4" s="52" t="s">
        <v>540</v>
      </c>
      <c r="AM4" s="52" t="s">
        <v>540</v>
      </c>
      <c r="AN4" s="52" t="s">
        <v>563</v>
      </c>
      <c r="AO4" s="52" t="s">
        <v>581</v>
      </c>
      <c r="AP4" s="52" t="s">
        <v>587</v>
      </c>
      <c r="AQ4" s="52" t="s">
        <v>593</v>
      </c>
      <c r="AR4" s="52" t="s">
        <v>596</v>
      </c>
      <c r="AS4" s="52" t="s">
        <v>596</v>
      </c>
      <c r="AT4" s="52" t="s">
        <v>598</v>
      </c>
      <c r="AU4" s="52" t="s">
        <v>610</v>
      </c>
      <c r="AV4" s="52" t="s">
        <v>610</v>
      </c>
      <c r="AW4" s="52" t="s">
        <v>617</v>
      </c>
      <c r="AX4" s="52" t="s">
        <v>627</v>
      </c>
      <c r="AY4" s="52" t="s">
        <v>642</v>
      </c>
      <c r="AZ4" s="52" t="s">
        <v>646</v>
      </c>
      <c r="BA4" s="52" t="s">
        <v>647</v>
      </c>
      <c r="BB4" s="52" t="s">
        <v>648</v>
      </c>
      <c r="BC4" s="52" t="s">
        <v>651</v>
      </c>
      <c r="BD4" s="52" t="s">
        <v>652</v>
      </c>
      <c r="BE4" s="52" t="s">
        <v>653</v>
      </c>
      <c r="BF4" s="52" t="s">
        <v>657</v>
      </c>
      <c r="BG4" s="52" t="s">
        <v>669</v>
      </c>
      <c r="BH4" s="52" t="s">
        <v>670</v>
      </c>
      <c r="BI4" s="52" t="s">
        <v>671</v>
      </c>
      <c r="BJ4" s="52" t="s">
        <v>678</v>
      </c>
      <c r="BK4" s="52" t="s">
        <v>678</v>
      </c>
      <c r="BL4" s="52" t="s">
        <v>678</v>
      </c>
      <c r="BM4" s="53" t="s">
        <v>694</v>
      </c>
    </row>
    <row r="5" spans="1:65" x14ac:dyDescent="0.25">
      <c r="A5" s="50"/>
      <c r="B5" s="50"/>
      <c r="C5" s="54" t="s">
        <v>122</v>
      </c>
      <c r="D5" s="55" t="s">
        <v>122</v>
      </c>
      <c r="E5" s="55" t="s">
        <v>122</v>
      </c>
      <c r="F5" s="55" t="s">
        <v>122</v>
      </c>
      <c r="G5" s="55" t="s">
        <v>122</v>
      </c>
      <c r="H5" s="55" t="s">
        <v>227</v>
      </c>
      <c r="I5" s="55" t="s">
        <v>229</v>
      </c>
      <c r="J5" s="55" t="s">
        <v>231</v>
      </c>
      <c r="K5" s="55" t="s">
        <v>122</v>
      </c>
      <c r="L5" s="55" t="s">
        <v>227</v>
      </c>
      <c r="M5" s="55" t="s">
        <v>231</v>
      </c>
      <c r="N5" s="55" t="s">
        <v>227</v>
      </c>
      <c r="O5" s="55" t="s">
        <v>229</v>
      </c>
      <c r="P5" s="55" t="s">
        <v>231</v>
      </c>
      <c r="Q5" s="55" t="s">
        <v>122</v>
      </c>
      <c r="R5" s="55" t="s">
        <v>122</v>
      </c>
      <c r="S5" s="55" t="s">
        <v>227</v>
      </c>
      <c r="T5" s="55" t="s">
        <v>229</v>
      </c>
      <c r="U5" s="55" t="s">
        <v>227</v>
      </c>
      <c r="V5" s="55" t="s">
        <v>229</v>
      </c>
      <c r="W5" s="55" t="s">
        <v>231</v>
      </c>
      <c r="X5" s="55" t="s">
        <v>227</v>
      </c>
      <c r="Y5" s="55" t="s">
        <v>229</v>
      </c>
      <c r="Z5" s="55" t="s">
        <v>122</v>
      </c>
      <c r="AA5" s="55" t="s">
        <v>122</v>
      </c>
      <c r="AB5" s="55" t="s">
        <v>122</v>
      </c>
      <c r="AC5" s="55" t="s">
        <v>227</v>
      </c>
      <c r="AD5" s="55" t="s">
        <v>229</v>
      </c>
      <c r="AE5" s="55" t="s">
        <v>227</v>
      </c>
      <c r="AF5" s="55" t="s">
        <v>229</v>
      </c>
      <c r="AG5" s="55" t="s">
        <v>227</v>
      </c>
      <c r="AH5" s="55" t="s">
        <v>229</v>
      </c>
      <c r="AI5" s="55" t="s">
        <v>227</v>
      </c>
      <c r="AJ5" s="55" t="s">
        <v>229</v>
      </c>
      <c r="AK5" s="55" t="s">
        <v>122</v>
      </c>
      <c r="AL5" s="55" t="s">
        <v>227</v>
      </c>
      <c r="AM5" s="55" t="s">
        <v>229</v>
      </c>
      <c r="AN5" s="55" t="s">
        <v>122</v>
      </c>
      <c r="AO5" s="55" t="s">
        <v>122</v>
      </c>
      <c r="AP5" s="55" t="s">
        <v>122</v>
      </c>
      <c r="AQ5" s="55" t="s">
        <v>122</v>
      </c>
      <c r="AR5" s="55" t="s">
        <v>227</v>
      </c>
      <c r="AS5" s="55" t="s">
        <v>229</v>
      </c>
      <c r="AT5" s="55" t="s">
        <v>227</v>
      </c>
      <c r="AU5" s="55" t="s">
        <v>227</v>
      </c>
      <c r="AV5" s="55" t="s">
        <v>229</v>
      </c>
      <c r="AW5" s="55" t="s">
        <v>122</v>
      </c>
      <c r="AX5" s="55" t="s">
        <v>122</v>
      </c>
      <c r="AY5" s="55" t="s">
        <v>122</v>
      </c>
      <c r="AZ5" s="55" t="s">
        <v>122</v>
      </c>
      <c r="BA5" s="55" t="s">
        <v>122</v>
      </c>
      <c r="BB5" s="55" t="s">
        <v>122</v>
      </c>
      <c r="BC5" s="55" t="s">
        <v>122</v>
      </c>
      <c r="BD5" s="55" t="s">
        <v>122</v>
      </c>
      <c r="BE5" s="55" t="s">
        <v>122</v>
      </c>
      <c r="BF5" s="55" t="s">
        <v>122</v>
      </c>
      <c r="BG5" s="55" t="s">
        <v>122</v>
      </c>
      <c r="BH5" s="55" t="s">
        <v>122</v>
      </c>
      <c r="BI5" s="55" t="s">
        <v>122</v>
      </c>
      <c r="BJ5" s="55" t="s">
        <v>227</v>
      </c>
      <c r="BK5" s="55" t="s">
        <v>229</v>
      </c>
      <c r="BL5" s="55" t="s">
        <v>231</v>
      </c>
      <c r="BM5" s="56" t="s">
        <v>122</v>
      </c>
    </row>
    <row r="6" spans="1:65" ht="21" x14ac:dyDescent="0.25">
      <c r="A6" s="46" t="s">
        <v>78</v>
      </c>
      <c r="B6" s="46" t="s">
        <v>79</v>
      </c>
      <c r="C6" s="47" t="s">
        <v>123</v>
      </c>
      <c r="D6" s="48" t="s">
        <v>123</v>
      </c>
      <c r="E6" s="48" t="s">
        <v>123</v>
      </c>
      <c r="F6" s="48" t="s">
        <v>192</v>
      </c>
      <c r="G6" s="48" t="s">
        <v>192</v>
      </c>
      <c r="H6" s="48" t="s">
        <v>228</v>
      </c>
      <c r="I6" s="48" t="s">
        <v>230</v>
      </c>
      <c r="J6" s="48" t="s">
        <v>232</v>
      </c>
      <c r="K6" s="48" t="s">
        <v>228</v>
      </c>
      <c r="L6" s="48" t="s">
        <v>232</v>
      </c>
      <c r="M6" s="48" t="s">
        <v>364</v>
      </c>
      <c r="N6" s="48" t="s">
        <v>232</v>
      </c>
      <c r="O6" s="48" t="s">
        <v>228</v>
      </c>
      <c r="P6" s="48" t="s">
        <v>230</v>
      </c>
      <c r="Q6" s="48" t="s">
        <v>232</v>
      </c>
      <c r="R6" s="48" t="s">
        <v>232</v>
      </c>
      <c r="S6" s="48" t="s">
        <v>228</v>
      </c>
      <c r="T6" s="48" t="s">
        <v>230</v>
      </c>
      <c r="U6" s="48" t="s">
        <v>444</v>
      </c>
      <c r="V6" s="48" t="s">
        <v>232</v>
      </c>
      <c r="W6" s="48" t="s">
        <v>445</v>
      </c>
      <c r="X6" s="48" t="s">
        <v>232</v>
      </c>
      <c r="Y6" s="48" t="s">
        <v>476</v>
      </c>
      <c r="Z6" s="48" t="s">
        <v>232</v>
      </c>
      <c r="AA6" s="48" t="s">
        <v>232</v>
      </c>
      <c r="AB6" s="48" t="s">
        <v>228</v>
      </c>
      <c r="AC6" s="48" t="s">
        <v>228</v>
      </c>
      <c r="AD6" s="48" t="s">
        <v>230</v>
      </c>
      <c r="AE6" s="48" t="s">
        <v>228</v>
      </c>
      <c r="AF6" s="48" t="s">
        <v>230</v>
      </c>
      <c r="AG6" s="48" t="s">
        <v>228</v>
      </c>
      <c r="AH6" s="48" t="s">
        <v>230</v>
      </c>
      <c r="AI6" s="48" t="s">
        <v>228</v>
      </c>
      <c r="AJ6" s="48" t="s">
        <v>230</v>
      </c>
      <c r="AK6" s="48" t="s">
        <v>476</v>
      </c>
      <c r="AL6" s="48" t="s">
        <v>228</v>
      </c>
      <c r="AM6" s="48" t="s">
        <v>230</v>
      </c>
      <c r="AN6" s="48" t="s">
        <v>364</v>
      </c>
      <c r="AO6" s="48" t="s">
        <v>364</v>
      </c>
      <c r="AP6" s="48" t="s">
        <v>364</v>
      </c>
      <c r="AQ6" s="48" t="s">
        <v>445</v>
      </c>
      <c r="AR6" s="48" t="s">
        <v>228</v>
      </c>
      <c r="AS6" s="48" t="s">
        <v>230</v>
      </c>
      <c r="AT6" s="48" t="s">
        <v>228</v>
      </c>
      <c r="AU6" s="48" t="s">
        <v>228</v>
      </c>
      <c r="AV6" s="48" t="s">
        <v>230</v>
      </c>
      <c r="AW6" s="48" t="s">
        <v>620</v>
      </c>
      <c r="AX6" s="48" t="s">
        <v>476</v>
      </c>
      <c r="AY6" s="48" t="s">
        <v>476</v>
      </c>
      <c r="AZ6" s="48" t="s">
        <v>192</v>
      </c>
      <c r="BA6" s="48" t="s">
        <v>192</v>
      </c>
      <c r="BB6" s="48" t="s">
        <v>620</v>
      </c>
      <c r="BC6" s="48" t="s">
        <v>620</v>
      </c>
      <c r="BD6" s="48" t="s">
        <v>620</v>
      </c>
      <c r="BE6" s="48" t="s">
        <v>654</v>
      </c>
      <c r="BF6" s="48" t="s">
        <v>232</v>
      </c>
      <c r="BG6" s="48" t="s">
        <v>232</v>
      </c>
      <c r="BH6" s="48" t="s">
        <v>232</v>
      </c>
      <c r="BI6" s="48" t="s">
        <v>476</v>
      </c>
      <c r="BJ6" s="48" t="s">
        <v>232</v>
      </c>
      <c r="BK6" s="48" t="s">
        <v>228</v>
      </c>
      <c r="BL6" s="48" t="s">
        <v>230</v>
      </c>
      <c r="BM6" s="49" t="s">
        <v>232</v>
      </c>
    </row>
    <row r="7" spans="1:65" ht="34.5" x14ac:dyDescent="0.25">
      <c r="A7" s="33" t="s">
        <v>0</v>
      </c>
      <c r="B7" s="33" t="s">
        <v>1</v>
      </c>
      <c r="C7" s="34">
        <v>0.08</v>
      </c>
      <c r="D7" s="35">
        <v>1059.0999999999999</v>
      </c>
      <c r="E7" s="35">
        <v>1059.0999999999999</v>
      </c>
      <c r="F7" s="35">
        <v>1599.5569</v>
      </c>
      <c r="G7" s="35">
        <v>1225.9668999999999</v>
      </c>
      <c r="H7" s="35">
        <v>873.8</v>
      </c>
      <c r="I7" s="35">
        <v>1268</v>
      </c>
      <c r="J7" s="35">
        <v>874.98</v>
      </c>
      <c r="K7" s="35">
        <v>2088.6999999999998</v>
      </c>
      <c r="L7" s="35">
        <v>1095</v>
      </c>
      <c r="M7" s="35">
        <v>1480</v>
      </c>
      <c r="N7" s="35">
        <v>1574.56</v>
      </c>
      <c r="O7" s="35">
        <v>1458.3208</v>
      </c>
      <c r="P7" s="35">
        <v>1808.9175</v>
      </c>
      <c r="Q7" s="35">
        <v>827.86109999999996</v>
      </c>
      <c r="R7" s="35">
        <v>795.60440000000006</v>
      </c>
      <c r="S7" s="35">
        <v>910.33</v>
      </c>
      <c r="T7" s="35">
        <v>1166.3474000000001</v>
      </c>
      <c r="U7" s="35">
        <v>842.89</v>
      </c>
      <c r="V7" s="35">
        <v>733.07</v>
      </c>
      <c r="W7" s="35">
        <v>1241.94</v>
      </c>
      <c r="X7" s="35">
        <v>810.18</v>
      </c>
      <c r="Y7" s="35">
        <v>974</v>
      </c>
      <c r="Z7" s="35">
        <v>434.34</v>
      </c>
      <c r="AA7" s="35">
        <v>848.07</v>
      </c>
      <c r="AB7" s="35">
        <v>1080.8599999999999</v>
      </c>
      <c r="AC7" s="35">
        <v>1190.5999999999999</v>
      </c>
      <c r="AD7" s="35">
        <v>1640.15</v>
      </c>
      <c r="AE7" s="35">
        <v>1169.18</v>
      </c>
      <c r="AF7" s="35">
        <v>1449.86</v>
      </c>
      <c r="AG7" s="35">
        <v>931.99980000000005</v>
      </c>
      <c r="AH7" s="35">
        <v>1325.1886</v>
      </c>
      <c r="AI7" s="35">
        <v>931.99980000000005</v>
      </c>
      <c r="AJ7" s="35">
        <v>1188.57</v>
      </c>
      <c r="AK7" s="35">
        <v>707</v>
      </c>
      <c r="AL7" s="35">
        <v>834.45</v>
      </c>
      <c r="AM7" s="35">
        <v>1229.53</v>
      </c>
      <c r="AN7" s="35">
        <v>1263.03</v>
      </c>
      <c r="AO7" s="35">
        <v>1263.03</v>
      </c>
      <c r="AP7" s="35">
        <v>1243.03</v>
      </c>
      <c r="AQ7" s="35">
        <v>1352</v>
      </c>
      <c r="AR7" s="35">
        <v>1062.05</v>
      </c>
      <c r="AS7" s="35">
        <v>1513.6</v>
      </c>
      <c r="AT7" s="35">
        <v>2827.8015</v>
      </c>
      <c r="AU7" s="35">
        <v>480.9</v>
      </c>
      <c r="AV7" s="35">
        <v>595.19000000000005</v>
      </c>
      <c r="AW7" s="35">
        <v>716</v>
      </c>
      <c r="AX7" s="35">
        <v>848.39</v>
      </c>
      <c r="AY7" s="35">
        <v>816.27</v>
      </c>
      <c r="AZ7" s="35">
        <v>804.1</v>
      </c>
      <c r="BA7" s="35">
        <v>500</v>
      </c>
      <c r="BB7" s="35">
        <v>0.159</v>
      </c>
      <c r="BC7" s="35">
        <v>0.14499999999999999</v>
      </c>
      <c r="BD7" s="35">
        <v>607.45000000000005</v>
      </c>
      <c r="BE7" s="35">
        <v>1291</v>
      </c>
      <c r="BF7" s="35">
        <v>938.27</v>
      </c>
      <c r="BG7" s="35">
        <v>938.27</v>
      </c>
      <c r="BH7" s="35">
        <v>938.27</v>
      </c>
      <c r="BI7" s="35">
        <v>857.71</v>
      </c>
      <c r="BJ7" s="35">
        <v>1024.9984999999999</v>
      </c>
      <c r="BK7" s="35">
        <v>857.76319999999998</v>
      </c>
      <c r="BL7" s="35">
        <v>1249.3576</v>
      </c>
      <c r="BM7" s="36">
        <v>795.60440000000006</v>
      </c>
    </row>
    <row r="8" spans="1:65" x14ac:dyDescent="0.25">
      <c r="A8" s="33" t="s">
        <v>2</v>
      </c>
      <c r="B8" s="33" t="s">
        <v>3</v>
      </c>
      <c r="C8" s="37">
        <v>0.12670000000000001</v>
      </c>
      <c r="D8" s="38">
        <v>0.12670000000000001</v>
      </c>
      <c r="E8" s="38">
        <v>0.12670000000000001</v>
      </c>
      <c r="F8" s="38">
        <v>6.0100000000000001E-2</v>
      </c>
      <c r="G8" s="38">
        <v>6.0100000000000001E-2</v>
      </c>
      <c r="H8" s="38">
        <v>0.11799999999999999</v>
      </c>
      <c r="I8" s="38">
        <v>9.5000000000000001E-2</v>
      </c>
      <c r="J8" s="38">
        <v>0.08</v>
      </c>
      <c r="K8" s="38">
        <v>0.11</v>
      </c>
      <c r="L8" s="38">
        <v>7.4700000000000003E-2</v>
      </c>
      <c r="M8" s="38">
        <v>8.5000000000000006E-2</v>
      </c>
      <c r="N8" s="38">
        <v>0.11119999999999999</v>
      </c>
      <c r="O8" s="38">
        <v>0.14979999999999999</v>
      </c>
      <c r="P8" s="38">
        <v>0.1226</v>
      </c>
      <c r="Q8" s="38">
        <v>0.1</v>
      </c>
      <c r="R8" s="38">
        <v>5.11E-2</v>
      </c>
      <c r="S8" s="38">
        <v>0.1</v>
      </c>
      <c r="T8" s="38">
        <v>0.1</v>
      </c>
      <c r="U8" s="38">
        <v>0.97450000000000003</v>
      </c>
      <c r="V8" s="38">
        <v>5.6300000000000003E-2</v>
      </c>
      <c r="W8" s="38">
        <v>6.4100000000000004E-2</v>
      </c>
      <c r="X8" s="38">
        <v>7.4700000000000003E-2</v>
      </c>
      <c r="Y8" s="38">
        <v>9.9900000000000003E-2</v>
      </c>
      <c r="Z8" s="38">
        <v>7.0000000000000007E-2</v>
      </c>
      <c r="AA8" s="38">
        <v>0.08</v>
      </c>
      <c r="AB8" s="38">
        <v>0.1376</v>
      </c>
      <c r="AC8" s="38">
        <v>0.09</v>
      </c>
      <c r="AD8" s="38">
        <v>9.5000000000000001E-2</v>
      </c>
      <c r="AE8" s="38">
        <v>0.15</v>
      </c>
      <c r="AF8" s="38">
        <v>0.1</v>
      </c>
      <c r="AG8" s="38">
        <v>8.9700000000000002E-2</v>
      </c>
      <c r="AH8" s="38">
        <v>6.0400000000000002E-2</v>
      </c>
      <c r="AI8" s="38">
        <v>8.9700000000000002E-2</v>
      </c>
      <c r="AJ8" s="38">
        <v>6.0400000000000002E-2</v>
      </c>
      <c r="AK8" s="38">
        <v>0.11</v>
      </c>
      <c r="AL8" s="38">
        <v>0.12939999999999999</v>
      </c>
      <c r="AM8" s="38">
        <v>0.1011</v>
      </c>
      <c r="AN8" s="38">
        <v>5.11E-2</v>
      </c>
      <c r="AO8" s="38">
        <v>5.11E-2</v>
      </c>
      <c r="AP8" s="38">
        <v>5.11E-2</v>
      </c>
      <c r="AQ8" s="38">
        <v>0.115</v>
      </c>
      <c r="AR8" s="38">
        <v>0.15</v>
      </c>
      <c r="AS8" s="38">
        <v>0.12</v>
      </c>
      <c r="AT8" s="39" t="s">
        <v>601</v>
      </c>
      <c r="AU8" s="38">
        <v>6.6000000000000003E-2</v>
      </c>
      <c r="AV8" s="38">
        <v>6.6000000000000003E-2</v>
      </c>
      <c r="AW8" s="38">
        <v>0.14000000000000001</v>
      </c>
      <c r="AX8" s="38">
        <v>0.1</v>
      </c>
      <c r="AY8" s="38">
        <v>0.14000000000000001</v>
      </c>
      <c r="AZ8" s="38">
        <v>0.19</v>
      </c>
      <c r="BA8" s="38">
        <v>0.2</v>
      </c>
      <c r="BB8" s="38">
        <v>0</v>
      </c>
      <c r="BC8" s="38">
        <v>0</v>
      </c>
      <c r="BD8" s="38">
        <v>9.7000000000000003E-2</v>
      </c>
      <c r="BE8" s="38">
        <v>0.06</v>
      </c>
      <c r="BF8" s="38">
        <v>7.5999999999999998E-2</v>
      </c>
      <c r="BG8" s="38">
        <v>7.5999999999999998E-2</v>
      </c>
      <c r="BH8" s="38">
        <v>7.5999999999999998E-2</v>
      </c>
      <c r="BI8" s="38">
        <v>0.10780000000000001</v>
      </c>
      <c r="BJ8" s="38">
        <v>8.4500000000000006E-2</v>
      </c>
      <c r="BK8" s="38">
        <v>0.1464</v>
      </c>
      <c r="BL8" s="38">
        <v>0.1176</v>
      </c>
      <c r="BM8" s="40">
        <v>0.05</v>
      </c>
    </row>
    <row r="9" spans="1:65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431.25</v>
      </c>
      <c r="I9" s="35">
        <v>431.25</v>
      </c>
      <c r="J9" s="35">
        <v>431.25</v>
      </c>
      <c r="K9" s="35">
        <v>295</v>
      </c>
      <c r="L9" s="35">
        <v>325</v>
      </c>
      <c r="M9" s="35">
        <v>325</v>
      </c>
      <c r="N9" s="35">
        <v>650</v>
      </c>
      <c r="O9" s="35">
        <v>650</v>
      </c>
      <c r="P9" s="35">
        <v>650</v>
      </c>
      <c r="Q9" s="35">
        <v>65</v>
      </c>
      <c r="R9" s="35">
        <v>350</v>
      </c>
      <c r="S9" s="35">
        <v>550</v>
      </c>
      <c r="T9" s="35">
        <v>550</v>
      </c>
      <c r="U9" s="35">
        <v>600</v>
      </c>
      <c r="V9" s="35">
        <v>600</v>
      </c>
      <c r="W9" s="35">
        <v>600</v>
      </c>
      <c r="X9" s="35">
        <v>136.28</v>
      </c>
      <c r="Y9" s="35">
        <v>136.28</v>
      </c>
      <c r="Z9" s="35">
        <v>295</v>
      </c>
      <c r="AA9" s="35">
        <v>402</v>
      </c>
      <c r="AB9" s="35">
        <v>492.3</v>
      </c>
      <c r="AC9" s="35">
        <v>550</v>
      </c>
      <c r="AD9" s="35">
        <v>550</v>
      </c>
      <c r="AE9" s="35">
        <v>616.94119999999998</v>
      </c>
      <c r="AF9" s="35">
        <v>616.94119999999998</v>
      </c>
      <c r="AG9" s="35">
        <v>575</v>
      </c>
      <c r="AH9" s="35">
        <v>575</v>
      </c>
      <c r="AI9" s="35">
        <v>575</v>
      </c>
      <c r="AJ9" s="35">
        <v>575</v>
      </c>
      <c r="AK9" s="35">
        <v>350</v>
      </c>
      <c r="AL9" s="35">
        <v>456</v>
      </c>
      <c r="AM9" s="35">
        <v>456</v>
      </c>
      <c r="AN9" s="35">
        <v>550</v>
      </c>
      <c r="AO9" s="35">
        <v>550</v>
      </c>
      <c r="AP9" s="35">
        <v>550</v>
      </c>
      <c r="AQ9" s="35">
        <v>575</v>
      </c>
      <c r="AR9" s="35">
        <v>495</v>
      </c>
      <c r="AS9" s="35">
        <v>495</v>
      </c>
      <c r="AT9" s="35">
        <v>230.33</v>
      </c>
      <c r="AU9" s="35">
        <v>230.33</v>
      </c>
      <c r="AV9" s="35">
        <v>230.33</v>
      </c>
      <c r="AW9" s="35">
        <v>325</v>
      </c>
      <c r="AX9" s="35">
        <v>517.5</v>
      </c>
      <c r="AY9" s="35">
        <v>460</v>
      </c>
      <c r="AZ9" s="35">
        <v>325</v>
      </c>
      <c r="BA9" s="35">
        <v>325</v>
      </c>
      <c r="BB9" s="35">
        <v>520</v>
      </c>
      <c r="BC9" s="35">
        <v>520</v>
      </c>
      <c r="BD9" s="35">
        <v>520</v>
      </c>
      <c r="BE9" s="35">
        <v>350</v>
      </c>
      <c r="BF9" s="35">
        <v>300</v>
      </c>
      <c r="BG9" s="35">
        <v>300</v>
      </c>
      <c r="BH9" s="35">
        <v>300</v>
      </c>
      <c r="BI9" s="35">
        <v>280</v>
      </c>
      <c r="BJ9" s="35">
        <v>759.2242</v>
      </c>
      <c r="BK9" s="35">
        <v>759.2242</v>
      </c>
      <c r="BL9" s="35">
        <v>759.2242</v>
      </c>
      <c r="BM9" s="36">
        <v>350</v>
      </c>
    </row>
    <row r="10" spans="1:65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35">
        <v>431.25</v>
      </c>
      <c r="K10" s="41" t="s">
        <v>336</v>
      </c>
      <c r="L10" s="35">
        <v>325</v>
      </c>
      <c r="M10" s="35">
        <v>325</v>
      </c>
      <c r="N10" s="35">
        <v>650</v>
      </c>
      <c r="O10" s="35">
        <v>650</v>
      </c>
      <c r="P10" s="35">
        <v>650</v>
      </c>
      <c r="Q10" s="35">
        <v>65</v>
      </c>
      <c r="R10" s="35">
        <v>150</v>
      </c>
      <c r="S10" s="35">
        <v>550</v>
      </c>
      <c r="T10" s="35">
        <v>550</v>
      </c>
      <c r="U10" s="35">
        <v>600</v>
      </c>
      <c r="V10" s="35">
        <v>600</v>
      </c>
      <c r="W10" s="35">
        <v>600</v>
      </c>
      <c r="X10" s="35">
        <v>192.89</v>
      </c>
      <c r="Y10" s="35">
        <v>192.89</v>
      </c>
      <c r="Z10" s="41" t="s">
        <v>339</v>
      </c>
      <c r="AA10" s="35">
        <v>402</v>
      </c>
      <c r="AB10" s="35">
        <v>492.3</v>
      </c>
      <c r="AC10" s="35">
        <v>550</v>
      </c>
      <c r="AD10" s="35">
        <v>550</v>
      </c>
      <c r="AE10" s="35">
        <v>616.94119999999998</v>
      </c>
      <c r="AF10" s="35">
        <v>616.94119999999998</v>
      </c>
      <c r="AG10" s="41" t="s">
        <v>515</v>
      </c>
      <c r="AH10" s="41" t="s">
        <v>515</v>
      </c>
      <c r="AI10" s="41" t="s">
        <v>515</v>
      </c>
      <c r="AJ10" s="41" t="s">
        <v>515</v>
      </c>
      <c r="AK10" s="35">
        <v>450</v>
      </c>
      <c r="AL10" s="35">
        <v>300</v>
      </c>
      <c r="AM10" s="35">
        <v>300</v>
      </c>
      <c r="AN10" s="41" t="s">
        <v>564</v>
      </c>
      <c r="AO10" s="41" t="s">
        <v>564</v>
      </c>
      <c r="AP10" s="41" t="s">
        <v>564</v>
      </c>
      <c r="AQ10" s="35">
        <v>575</v>
      </c>
      <c r="AR10" s="41" t="s">
        <v>408</v>
      </c>
      <c r="AS10" s="41" t="s">
        <v>408</v>
      </c>
      <c r="AT10" s="35">
        <v>76.8</v>
      </c>
      <c r="AU10" s="35">
        <v>76.8</v>
      </c>
      <c r="AV10" s="35">
        <v>76.8</v>
      </c>
      <c r="AW10" s="35">
        <v>325</v>
      </c>
      <c r="AX10" s="35">
        <v>517.5</v>
      </c>
      <c r="AY10" s="35">
        <v>460</v>
      </c>
      <c r="AZ10" s="35">
        <v>325</v>
      </c>
      <c r="BA10" s="35">
        <v>325</v>
      </c>
      <c r="BB10" s="35">
        <v>520</v>
      </c>
      <c r="BC10" s="35">
        <v>520</v>
      </c>
      <c r="BD10" s="35">
        <v>520</v>
      </c>
      <c r="BE10" s="35">
        <v>350</v>
      </c>
      <c r="BF10" s="41" t="s">
        <v>658</v>
      </c>
      <c r="BG10" s="41" t="s">
        <v>658</v>
      </c>
      <c r="BH10" s="41" t="s">
        <v>658</v>
      </c>
      <c r="BI10" s="35">
        <v>280</v>
      </c>
      <c r="BJ10" s="35">
        <v>759.2242</v>
      </c>
      <c r="BK10" s="35">
        <v>759.2242</v>
      </c>
      <c r="BL10" s="35">
        <v>759.2242</v>
      </c>
      <c r="BM10" s="36">
        <v>150</v>
      </c>
    </row>
    <row r="11" spans="1:65" ht="20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35">
        <v>431.25</v>
      </c>
      <c r="K11" s="35">
        <v>295</v>
      </c>
      <c r="L11" s="35">
        <v>390</v>
      </c>
      <c r="M11" s="35">
        <v>390</v>
      </c>
      <c r="N11" s="35">
        <v>650</v>
      </c>
      <c r="O11" s="35">
        <v>650</v>
      </c>
      <c r="P11" s="35">
        <v>650</v>
      </c>
      <c r="Q11" s="35">
        <v>65</v>
      </c>
      <c r="R11" s="35">
        <v>100</v>
      </c>
      <c r="S11" s="35">
        <v>550</v>
      </c>
      <c r="T11" s="35">
        <v>550</v>
      </c>
      <c r="U11" s="35">
        <v>600</v>
      </c>
      <c r="V11" s="35">
        <v>600</v>
      </c>
      <c r="W11" s="35">
        <v>600</v>
      </c>
      <c r="X11" s="35">
        <v>192.89</v>
      </c>
      <c r="Y11" s="35">
        <v>192.89</v>
      </c>
      <c r="Z11" s="35">
        <v>295</v>
      </c>
      <c r="AA11" s="35">
        <v>402</v>
      </c>
      <c r="AB11" s="35">
        <v>393.84</v>
      </c>
      <c r="AC11" s="41" t="s">
        <v>509</v>
      </c>
      <c r="AD11" s="41" t="s">
        <v>509</v>
      </c>
      <c r="AE11" s="35">
        <v>698.11760000000004</v>
      </c>
      <c r="AF11" s="35">
        <v>698.11760000000004</v>
      </c>
      <c r="AG11" s="35">
        <v>295</v>
      </c>
      <c r="AH11" s="35">
        <v>295</v>
      </c>
      <c r="AI11" s="35">
        <v>295</v>
      </c>
      <c r="AJ11" s="35">
        <v>295</v>
      </c>
      <c r="AK11" s="35">
        <v>350</v>
      </c>
      <c r="AL11" s="35">
        <v>300</v>
      </c>
      <c r="AM11" s="35">
        <v>300</v>
      </c>
      <c r="AN11" s="35">
        <v>550</v>
      </c>
      <c r="AO11" s="35">
        <v>325</v>
      </c>
      <c r="AP11" s="35">
        <v>325</v>
      </c>
      <c r="AQ11" s="35">
        <v>575</v>
      </c>
      <c r="AR11" s="35">
        <v>495</v>
      </c>
      <c r="AS11" s="35">
        <v>495</v>
      </c>
      <c r="AT11" s="35">
        <v>150</v>
      </c>
      <c r="AU11" s="35">
        <v>150</v>
      </c>
      <c r="AV11" s="35">
        <v>150</v>
      </c>
      <c r="AW11" s="35">
        <v>325</v>
      </c>
      <c r="AX11" s="35">
        <v>517.5</v>
      </c>
      <c r="AY11" s="35">
        <v>460</v>
      </c>
      <c r="AZ11" s="35">
        <v>325</v>
      </c>
      <c r="BA11" s="35">
        <v>325</v>
      </c>
      <c r="BB11" s="35">
        <v>770.5</v>
      </c>
      <c r="BC11" s="35">
        <v>770.5</v>
      </c>
      <c r="BD11" s="35">
        <v>770.5</v>
      </c>
      <c r="BE11" s="35">
        <v>350</v>
      </c>
      <c r="BF11" s="35">
        <v>280</v>
      </c>
      <c r="BG11" s="35">
        <v>280</v>
      </c>
      <c r="BH11" s="35">
        <v>280</v>
      </c>
      <c r="BI11" s="35">
        <v>280</v>
      </c>
      <c r="BJ11" s="35">
        <v>759.2242</v>
      </c>
      <c r="BK11" s="35">
        <v>759.2242</v>
      </c>
      <c r="BL11" s="35">
        <v>759.2242</v>
      </c>
      <c r="BM11" s="36">
        <v>100</v>
      </c>
    </row>
    <row r="12" spans="1:65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35">
        <v>431.25</v>
      </c>
      <c r="K12" s="41" t="s">
        <v>339</v>
      </c>
      <c r="L12" s="41" t="s">
        <v>353</v>
      </c>
      <c r="M12" s="35">
        <v>300</v>
      </c>
      <c r="N12" s="35">
        <v>650</v>
      </c>
      <c r="O12" s="35">
        <v>650</v>
      </c>
      <c r="P12" s="35">
        <v>650</v>
      </c>
      <c r="Q12" s="35">
        <v>65</v>
      </c>
      <c r="R12" s="35">
        <v>50</v>
      </c>
      <c r="S12" s="35">
        <v>550</v>
      </c>
      <c r="T12" s="35">
        <v>550</v>
      </c>
      <c r="U12" s="35">
        <v>600</v>
      </c>
      <c r="V12" s="35">
        <v>600</v>
      </c>
      <c r="W12" s="35">
        <v>600</v>
      </c>
      <c r="X12" s="35">
        <v>192.89</v>
      </c>
      <c r="Y12" s="35">
        <v>192.89</v>
      </c>
      <c r="Z12" s="41" t="s">
        <v>339</v>
      </c>
      <c r="AA12" s="35">
        <v>402</v>
      </c>
      <c r="AB12" s="35">
        <v>492.3</v>
      </c>
      <c r="AC12" s="41" t="s">
        <v>509</v>
      </c>
      <c r="AD12" s="41" t="s">
        <v>509</v>
      </c>
      <c r="AE12" s="35">
        <v>616.94119999999998</v>
      </c>
      <c r="AF12" s="35">
        <v>616.94119999999998</v>
      </c>
      <c r="AG12" s="41" t="s">
        <v>518</v>
      </c>
      <c r="AH12" s="41" t="s">
        <v>518</v>
      </c>
      <c r="AI12" s="41" t="s">
        <v>518</v>
      </c>
      <c r="AJ12" s="41" t="s">
        <v>518</v>
      </c>
      <c r="AK12" s="35">
        <v>350</v>
      </c>
      <c r="AL12" s="35">
        <v>300</v>
      </c>
      <c r="AM12" s="35">
        <v>300</v>
      </c>
      <c r="AN12" s="41" t="s">
        <v>564</v>
      </c>
      <c r="AO12" s="41" t="s">
        <v>564</v>
      </c>
      <c r="AP12" s="41" t="s">
        <v>564</v>
      </c>
      <c r="AQ12" s="35">
        <v>575</v>
      </c>
      <c r="AR12" s="41" t="s">
        <v>408</v>
      </c>
      <c r="AS12" s="41" t="s">
        <v>408</v>
      </c>
      <c r="AT12" s="35">
        <v>230.33</v>
      </c>
      <c r="AU12" s="35">
        <v>230.33</v>
      </c>
      <c r="AV12" s="35">
        <v>230.33</v>
      </c>
      <c r="AW12" s="35">
        <v>300</v>
      </c>
      <c r="AX12" s="35">
        <v>517.5</v>
      </c>
      <c r="AY12" s="35">
        <v>460</v>
      </c>
      <c r="AZ12" s="35">
        <v>325</v>
      </c>
      <c r="BA12" s="35">
        <v>325</v>
      </c>
      <c r="BB12" s="35">
        <v>520</v>
      </c>
      <c r="BC12" s="35">
        <v>520</v>
      </c>
      <c r="BD12" s="35">
        <v>520</v>
      </c>
      <c r="BE12" s="35">
        <v>350</v>
      </c>
      <c r="BF12" s="41" t="s">
        <v>659</v>
      </c>
      <c r="BG12" s="41" t="s">
        <v>659</v>
      </c>
      <c r="BH12" s="41" t="s">
        <v>659</v>
      </c>
      <c r="BI12" s="35">
        <v>280</v>
      </c>
      <c r="BJ12" s="35">
        <v>759.2242</v>
      </c>
      <c r="BK12" s="35">
        <v>759.2242</v>
      </c>
      <c r="BL12" s="35">
        <v>759.2242</v>
      </c>
      <c r="BM12" s="36">
        <v>50</v>
      </c>
    </row>
    <row r="13" spans="1:65" ht="20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431.25</v>
      </c>
      <c r="K13" s="35">
        <v>295</v>
      </c>
      <c r="L13" s="35">
        <v>280</v>
      </c>
      <c r="M13" s="35">
        <v>280</v>
      </c>
      <c r="N13" s="35">
        <v>650</v>
      </c>
      <c r="O13" s="35">
        <v>650</v>
      </c>
      <c r="P13" s="35">
        <v>650</v>
      </c>
      <c r="Q13" s="35">
        <v>65</v>
      </c>
      <c r="R13" s="35">
        <v>350</v>
      </c>
      <c r="S13" s="35">
        <v>550</v>
      </c>
      <c r="T13" s="35">
        <v>550</v>
      </c>
      <c r="U13" s="35">
        <v>280</v>
      </c>
      <c r="V13" s="35">
        <v>280</v>
      </c>
      <c r="W13" s="35">
        <v>280</v>
      </c>
      <c r="X13" s="35">
        <v>192.89</v>
      </c>
      <c r="Y13" s="35">
        <v>192.89</v>
      </c>
      <c r="Z13" s="35">
        <v>295</v>
      </c>
      <c r="AA13" s="35">
        <v>402</v>
      </c>
      <c r="AB13" s="35">
        <v>492.3</v>
      </c>
      <c r="AC13" s="41" t="s">
        <v>509</v>
      </c>
      <c r="AD13" s="41" t="s">
        <v>509</v>
      </c>
      <c r="AE13" s="35">
        <v>66.618799999999993</v>
      </c>
      <c r="AF13" s="35">
        <v>66.618799999999993</v>
      </c>
      <c r="AG13" s="35">
        <v>350</v>
      </c>
      <c r="AH13" s="35">
        <v>350</v>
      </c>
      <c r="AI13" s="35">
        <v>350</v>
      </c>
      <c r="AJ13" s="35">
        <v>350</v>
      </c>
      <c r="AK13" s="35">
        <v>450</v>
      </c>
      <c r="AL13" s="35">
        <v>300</v>
      </c>
      <c r="AM13" s="35">
        <v>300</v>
      </c>
      <c r="AN13" s="35">
        <v>280</v>
      </c>
      <c r="AO13" s="35">
        <v>280</v>
      </c>
      <c r="AP13" s="35">
        <v>280</v>
      </c>
      <c r="AQ13" s="35">
        <v>575</v>
      </c>
      <c r="AR13" s="35">
        <v>495</v>
      </c>
      <c r="AS13" s="35">
        <v>495</v>
      </c>
      <c r="AT13" s="35">
        <v>280</v>
      </c>
      <c r="AU13" s="35">
        <v>280</v>
      </c>
      <c r="AV13" s="35">
        <v>280</v>
      </c>
      <c r="AW13" s="35">
        <v>280</v>
      </c>
      <c r="AX13" s="35">
        <v>517.5</v>
      </c>
      <c r="AY13" s="35">
        <v>460</v>
      </c>
      <c r="AZ13" s="35">
        <v>325</v>
      </c>
      <c r="BA13" s="35">
        <v>325</v>
      </c>
      <c r="BB13" s="35">
        <v>280</v>
      </c>
      <c r="BC13" s="35">
        <v>280</v>
      </c>
      <c r="BD13" s="35">
        <v>280</v>
      </c>
      <c r="BE13" s="35">
        <v>0</v>
      </c>
      <c r="BF13" s="35">
        <v>280</v>
      </c>
      <c r="BG13" s="35">
        <v>280</v>
      </c>
      <c r="BH13" s="35">
        <v>280</v>
      </c>
      <c r="BI13" s="35">
        <v>325</v>
      </c>
      <c r="BJ13" s="35">
        <v>759.2242</v>
      </c>
      <c r="BK13" s="35">
        <v>759.2242</v>
      </c>
      <c r="BL13" s="35">
        <v>759.2242</v>
      </c>
      <c r="BM13" s="36">
        <v>350</v>
      </c>
    </row>
    <row r="14" spans="1:65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431.25</v>
      </c>
      <c r="I14" s="35">
        <v>431.25</v>
      </c>
      <c r="J14" s="35">
        <v>431.25</v>
      </c>
      <c r="K14" s="35">
        <v>570</v>
      </c>
      <c r="L14" s="35">
        <v>258.75</v>
      </c>
      <c r="M14" s="35">
        <v>258.75</v>
      </c>
      <c r="N14" s="35">
        <v>650</v>
      </c>
      <c r="O14" s="35">
        <v>650</v>
      </c>
      <c r="P14" s="35">
        <v>650</v>
      </c>
      <c r="Q14" s="35">
        <v>0</v>
      </c>
      <c r="R14" s="35">
        <v>150</v>
      </c>
      <c r="S14" s="35">
        <v>550</v>
      </c>
      <c r="T14" s="35">
        <v>550</v>
      </c>
      <c r="U14" s="35">
        <v>258.75</v>
      </c>
      <c r="V14" s="35">
        <v>258.75</v>
      </c>
      <c r="W14" s="35">
        <v>258.75</v>
      </c>
      <c r="X14" s="35">
        <v>51</v>
      </c>
      <c r="Y14" s="35">
        <v>51</v>
      </c>
      <c r="Z14" s="35">
        <v>570</v>
      </c>
      <c r="AA14" s="35">
        <v>258.75</v>
      </c>
      <c r="AB14" s="41" t="s">
        <v>408</v>
      </c>
      <c r="AC14" s="41" t="s">
        <v>509</v>
      </c>
      <c r="AD14" s="41" t="s">
        <v>509</v>
      </c>
      <c r="AE14" s="35">
        <v>616.94119999999998</v>
      </c>
      <c r="AF14" s="35">
        <v>616.94119999999998</v>
      </c>
      <c r="AG14" s="35">
        <v>575</v>
      </c>
      <c r="AH14" s="35">
        <v>575</v>
      </c>
      <c r="AI14" s="35">
        <v>365</v>
      </c>
      <c r="AJ14" s="35">
        <v>365</v>
      </c>
      <c r="AK14" s="35">
        <v>350</v>
      </c>
      <c r="AL14" s="35">
        <v>188.05</v>
      </c>
      <c r="AM14" s="35">
        <v>188.05</v>
      </c>
      <c r="AN14" s="41" t="s">
        <v>564</v>
      </c>
      <c r="AO14" s="41" t="s">
        <v>564</v>
      </c>
      <c r="AP14" s="41" t="s">
        <v>564</v>
      </c>
      <c r="AQ14" s="35">
        <v>575</v>
      </c>
      <c r="AR14" s="41" t="s">
        <v>408</v>
      </c>
      <c r="AS14" s="41" t="s">
        <v>408</v>
      </c>
      <c r="AT14" s="35">
        <v>76.8</v>
      </c>
      <c r="AU14" s="35">
        <v>76.8</v>
      </c>
      <c r="AV14" s="35">
        <v>76.8</v>
      </c>
      <c r="AW14" s="35">
        <v>258.75</v>
      </c>
      <c r="AX14" s="35">
        <v>517.5</v>
      </c>
      <c r="AY14" s="35">
        <v>460</v>
      </c>
      <c r="AZ14" s="35">
        <v>0</v>
      </c>
      <c r="BA14" s="35">
        <v>0</v>
      </c>
      <c r="BB14" s="35">
        <v>520</v>
      </c>
      <c r="BC14" s="35">
        <v>520</v>
      </c>
      <c r="BD14" s="35">
        <v>520</v>
      </c>
      <c r="BE14" s="35">
        <v>350</v>
      </c>
      <c r="BF14" s="41" t="s">
        <v>660</v>
      </c>
      <c r="BG14" s="41" t="s">
        <v>660</v>
      </c>
      <c r="BH14" s="41" t="s">
        <v>660</v>
      </c>
      <c r="BI14" s="35">
        <v>280</v>
      </c>
      <c r="BJ14" s="35">
        <v>759.2242</v>
      </c>
      <c r="BK14" s="35">
        <v>759.2242</v>
      </c>
      <c r="BL14" s="35">
        <v>759.2242</v>
      </c>
      <c r="BM14" s="36">
        <v>150</v>
      </c>
    </row>
    <row r="15" spans="1:65" x14ac:dyDescent="0.25">
      <c r="A15" s="33" t="s">
        <v>16</v>
      </c>
      <c r="B15" s="33" t="s">
        <v>17</v>
      </c>
      <c r="C15" s="34">
        <v>0.02</v>
      </c>
      <c r="D15" s="35">
        <v>142.04</v>
      </c>
      <c r="E15" s="35">
        <v>142.04</v>
      </c>
      <c r="F15" s="35">
        <v>241.2861</v>
      </c>
      <c r="G15" s="35">
        <v>241.2861</v>
      </c>
      <c r="H15" s="35">
        <v>62.93</v>
      </c>
      <c r="I15" s="35">
        <v>190.85</v>
      </c>
      <c r="J15" s="35">
        <v>153.55000000000001</v>
      </c>
      <c r="K15" s="35">
        <v>67</v>
      </c>
      <c r="L15" s="35">
        <v>130</v>
      </c>
      <c r="M15" s="35">
        <v>120</v>
      </c>
      <c r="N15" s="35">
        <v>121.7863</v>
      </c>
      <c r="O15" s="35">
        <v>111.2064</v>
      </c>
      <c r="P15" s="35">
        <v>174.18799999999999</v>
      </c>
      <c r="Q15" s="35">
        <v>304.92</v>
      </c>
      <c r="R15" s="35">
        <v>44.86</v>
      </c>
      <c r="S15" s="35">
        <v>112.46</v>
      </c>
      <c r="T15" s="35">
        <v>112.46</v>
      </c>
      <c r="U15" s="35">
        <v>124.63</v>
      </c>
      <c r="V15" s="35">
        <v>136.4847</v>
      </c>
      <c r="W15" s="35">
        <v>195.21080000000001</v>
      </c>
      <c r="X15" s="35">
        <v>137.88</v>
      </c>
      <c r="Y15" s="35">
        <v>73.69</v>
      </c>
      <c r="Z15" s="35">
        <v>75</v>
      </c>
      <c r="AA15" s="35">
        <v>157.80000000000001</v>
      </c>
      <c r="AB15" s="35">
        <v>119.16</v>
      </c>
      <c r="AC15" s="35">
        <v>97.46</v>
      </c>
      <c r="AD15" s="35">
        <v>152.68</v>
      </c>
      <c r="AE15" s="35">
        <v>3568.1194</v>
      </c>
      <c r="AF15" s="35">
        <v>5588.9205000000002</v>
      </c>
      <c r="AG15" s="35">
        <v>379.34620000000001</v>
      </c>
      <c r="AH15" s="35">
        <v>197.34469999999999</v>
      </c>
      <c r="AI15" s="35">
        <v>379.34620000000001</v>
      </c>
      <c r="AJ15" s="35">
        <v>197.34469999999999</v>
      </c>
      <c r="AK15" s="35">
        <v>81</v>
      </c>
      <c r="AL15" s="35">
        <v>123.38</v>
      </c>
      <c r="AM15" s="35">
        <v>180.69</v>
      </c>
      <c r="AN15" s="35">
        <v>113</v>
      </c>
      <c r="AO15" s="35">
        <v>113</v>
      </c>
      <c r="AP15" s="35">
        <v>113</v>
      </c>
      <c r="AQ15" s="35">
        <v>140.22</v>
      </c>
      <c r="AR15" s="35">
        <v>109.69</v>
      </c>
      <c r="AS15" s="35">
        <v>142.56</v>
      </c>
      <c r="AT15" s="35">
        <v>71.099999999999994</v>
      </c>
      <c r="AU15" s="35">
        <v>71.099999999999994</v>
      </c>
      <c r="AV15" s="35">
        <v>111.37</v>
      </c>
      <c r="AW15" s="35">
        <v>80.73</v>
      </c>
      <c r="AX15" s="35">
        <v>78.87</v>
      </c>
      <c r="AY15" s="35">
        <v>68.180000000000007</v>
      </c>
      <c r="AZ15" s="35">
        <v>395.55</v>
      </c>
      <c r="BA15" s="35">
        <v>388.12</v>
      </c>
      <c r="BB15" s="35">
        <v>119.59</v>
      </c>
      <c r="BC15" s="35">
        <v>119.59</v>
      </c>
      <c r="BD15" s="35">
        <v>119.59</v>
      </c>
      <c r="BE15" s="35">
        <v>2851</v>
      </c>
      <c r="BF15" s="41" t="s">
        <v>306</v>
      </c>
      <c r="BG15" s="41" t="s">
        <v>306</v>
      </c>
      <c r="BH15" s="41" t="s">
        <v>306</v>
      </c>
      <c r="BI15" s="35">
        <v>71.650000000000006</v>
      </c>
      <c r="BJ15" s="35">
        <v>133.9272</v>
      </c>
      <c r="BK15" s="35">
        <v>122.2927</v>
      </c>
      <c r="BL15" s="35">
        <v>191.55289999999999</v>
      </c>
      <c r="BM15" s="36">
        <v>148.03700000000001</v>
      </c>
    </row>
    <row r="16" spans="1:65" x14ac:dyDescent="0.25">
      <c r="A16" s="33" t="s">
        <v>18</v>
      </c>
      <c r="B16" s="33" t="s">
        <v>19</v>
      </c>
      <c r="C16" s="34">
        <v>0.01</v>
      </c>
      <c r="D16" s="35">
        <v>27.39</v>
      </c>
      <c r="E16" s="35">
        <v>27.39</v>
      </c>
      <c r="F16" s="41" t="s">
        <v>118</v>
      </c>
      <c r="G16" s="41" t="s">
        <v>118</v>
      </c>
      <c r="H16" s="35">
        <v>30.7</v>
      </c>
      <c r="I16" s="35">
        <v>30.7</v>
      </c>
      <c r="J16" s="35">
        <v>209</v>
      </c>
      <c r="K16" s="35">
        <v>27.39</v>
      </c>
      <c r="L16" s="35">
        <v>40</v>
      </c>
      <c r="M16" s="35">
        <v>85</v>
      </c>
      <c r="N16" s="35">
        <v>26.188500000000001</v>
      </c>
      <c r="O16" s="35">
        <v>28.019500000000001</v>
      </c>
      <c r="P16" s="35">
        <v>28.019500000000001</v>
      </c>
      <c r="Q16" s="35">
        <v>33.124000000000002</v>
      </c>
      <c r="R16" s="35">
        <v>31.833400000000001</v>
      </c>
      <c r="S16" s="35">
        <v>31.65</v>
      </c>
      <c r="T16" s="35">
        <v>31.65</v>
      </c>
      <c r="U16" s="35">
        <v>31.4011</v>
      </c>
      <c r="V16" s="35">
        <v>29.35</v>
      </c>
      <c r="W16" s="35">
        <v>31.4011</v>
      </c>
      <c r="X16" s="35">
        <v>29.65</v>
      </c>
      <c r="Y16" s="35">
        <v>42.73</v>
      </c>
      <c r="Z16" s="35">
        <v>27.5</v>
      </c>
      <c r="AA16" s="35">
        <v>29.46</v>
      </c>
      <c r="AB16" s="35">
        <v>28.52</v>
      </c>
      <c r="AC16" s="35">
        <v>27.38</v>
      </c>
      <c r="AD16" s="35">
        <v>27.38</v>
      </c>
      <c r="AE16" s="35">
        <v>899.01990000000001</v>
      </c>
      <c r="AF16" s="35">
        <v>899.01990000000001</v>
      </c>
      <c r="AG16" s="35">
        <v>32.064999999999998</v>
      </c>
      <c r="AH16" s="35">
        <v>31.744399999999999</v>
      </c>
      <c r="AI16" s="35">
        <v>32.064999999999998</v>
      </c>
      <c r="AJ16" s="35">
        <v>31.744399999999999</v>
      </c>
      <c r="AK16" s="35">
        <v>47</v>
      </c>
      <c r="AL16" s="35">
        <v>78.849999999999994</v>
      </c>
      <c r="AM16" s="35">
        <v>31.09</v>
      </c>
      <c r="AN16" s="35">
        <v>53.53</v>
      </c>
      <c r="AO16" s="35">
        <v>53.53</v>
      </c>
      <c r="AP16" s="35">
        <v>53.53</v>
      </c>
      <c r="AQ16" s="35">
        <v>35.340000000000003</v>
      </c>
      <c r="AR16" s="35">
        <v>28.52</v>
      </c>
      <c r="AS16" s="35">
        <v>28.52</v>
      </c>
      <c r="AT16" s="35">
        <v>17.920000000000002</v>
      </c>
      <c r="AU16" s="35">
        <v>17.920000000000002</v>
      </c>
      <c r="AV16" s="35">
        <v>17.920000000000002</v>
      </c>
      <c r="AW16" s="35">
        <v>115.14</v>
      </c>
      <c r="AX16" s="35">
        <v>41.1</v>
      </c>
      <c r="AY16" s="35">
        <v>41.25</v>
      </c>
      <c r="AZ16" s="35">
        <v>0</v>
      </c>
      <c r="BA16" s="35">
        <v>0</v>
      </c>
      <c r="BB16" s="35">
        <v>170.62</v>
      </c>
      <c r="BC16" s="35">
        <v>170.62</v>
      </c>
      <c r="BD16" s="35">
        <v>170.62</v>
      </c>
      <c r="BE16" s="35">
        <v>1731</v>
      </c>
      <c r="BF16" s="35">
        <v>29.95</v>
      </c>
      <c r="BG16" s="35">
        <v>29.95</v>
      </c>
      <c r="BH16" s="35">
        <v>29.95</v>
      </c>
      <c r="BI16" s="35">
        <v>41.55</v>
      </c>
      <c r="BJ16" s="35">
        <v>28.799199999999999</v>
      </c>
      <c r="BK16" s="35">
        <v>30.812899999999999</v>
      </c>
      <c r="BL16" s="35">
        <v>30.812899999999999</v>
      </c>
      <c r="BM16" s="36">
        <v>31.833400000000001</v>
      </c>
    </row>
    <row r="17" spans="1:65" ht="50" x14ac:dyDescent="0.25">
      <c r="A17" s="33" t="s">
        <v>20</v>
      </c>
      <c r="B17" s="33" t="s">
        <v>21</v>
      </c>
      <c r="C17" s="34">
        <v>0.02</v>
      </c>
      <c r="D17" s="35">
        <v>269.38</v>
      </c>
      <c r="E17" s="35">
        <v>269.38</v>
      </c>
      <c r="F17" s="41" t="s">
        <v>188</v>
      </c>
      <c r="G17" s="41" t="s">
        <v>188</v>
      </c>
      <c r="H17" s="35">
        <v>10</v>
      </c>
      <c r="I17" s="35">
        <v>10</v>
      </c>
      <c r="J17" s="41" t="s">
        <v>233</v>
      </c>
      <c r="K17" s="35">
        <v>0</v>
      </c>
      <c r="L17" s="41" t="s">
        <v>233</v>
      </c>
      <c r="M17" s="41" t="s">
        <v>357</v>
      </c>
      <c r="N17" s="35">
        <v>43.444400000000002</v>
      </c>
      <c r="O17" s="35">
        <v>43.444400000000002</v>
      </c>
      <c r="P17" s="35">
        <v>43.444400000000002</v>
      </c>
      <c r="Q17" s="41" t="s">
        <v>233</v>
      </c>
      <c r="R17" s="41" t="s">
        <v>233</v>
      </c>
      <c r="S17" s="35">
        <v>0</v>
      </c>
      <c r="T17" s="35">
        <v>0</v>
      </c>
      <c r="U17" s="35">
        <v>0</v>
      </c>
      <c r="V17" s="41" t="s">
        <v>233</v>
      </c>
      <c r="W17" s="35">
        <v>0</v>
      </c>
      <c r="X17" s="35">
        <v>126.85</v>
      </c>
      <c r="Y17" s="35">
        <v>126.85</v>
      </c>
      <c r="Z17" s="41" t="s">
        <v>233</v>
      </c>
      <c r="AA17" s="41" t="s">
        <v>233</v>
      </c>
      <c r="AB17" s="41" t="s">
        <v>408</v>
      </c>
      <c r="AC17" s="41" t="s">
        <v>337</v>
      </c>
      <c r="AD17" s="41" t="s">
        <v>337</v>
      </c>
      <c r="AE17" s="41" t="s">
        <v>337</v>
      </c>
      <c r="AF17" s="41" t="s">
        <v>337</v>
      </c>
      <c r="AG17" s="35">
        <v>36</v>
      </c>
      <c r="AH17" s="35">
        <v>36</v>
      </c>
      <c r="AI17" s="35">
        <v>36</v>
      </c>
      <c r="AJ17" s="35">
        <v>36</v>
      </c>
      <c r="AK17" s="41" t="s">
        <v>534</v>
      </c>
      <c r="AL17" s="41" t="s">
        <v>541</v>
      </c>
      <c r="AM17" s="41" t="s">
        <v>542</v>
      </c>
      <c r="AN17" s="41" t="s">
        <v>566</v>
      </c>
      <c r="AO17" s="41" t="s">
        <v>566</v>
      </c>
      <c r="AP17" s="41" t="s">
        <v>566</v>
      </c>
      <c r="AQ17" s="41" t="s">
        <v>595</v>
      </c>
      <c r="AR17" s="41" t="s">
        <v>408</v>
      </c>
      <c r="AS17" s="41" t="s">
        <v>408</v>
      </c>
      <c r="AT17" s="35">
        <v>0</v>
      </c>
      <c r="AU17" s="41" t="s">
        <v>612</v>
      </c>
      <c r="AV17" s="41" t="s">
        <v>612</v>
      </c>
      <c r="AW17" s="35">
        <v>0</v>
      </c>
      <c r="AX17" s="35">
        <v>263.16000000000003</v>
      </c>
      <c r="AY17" s="35">
        <v>138.28</v>
      </c>
      <c r="AZ17" s="35">
        <v>325</v>
      </c>
      <c r="BA17" s="35">
        <v>325</v>
      </c>
      <c r="BB17" s="41" t="s">
        <v>412</v>
      </c>
      <c r="BC17" s="41" t="s">
        <v>412</v>
      </c>
      <c r="BD17" s="41" t="s">
        <v>412</v>
      </c>
      <c r="BE17" s="35">
        <v>14.55</v>
      </c>
      <c r="BF17" s="41" t="s">
        <v>233</v>
      </c>
      <c r="BG17" s="41" t="s">
        <v>233</v>
      </c>
      <c r="BH17" s="41" t="s">
        <v>233</v>
      </c>
      <c r="BI17" s="35">
        <v>194.33</v>
      </c>
      <c r="BJ17" s="41" t="s">
        <v>233</v>
      </c>
      <c r="BK17" s="41" t="s">
        <v>337</v>
      </c>
      <c r="BL17" s="41" t="s">
        <v>337</v>
      </c>
      <c r="BM17" s="36">
        <v>30</v>
      </c>
    </row>
    <row r="18" spans="1:65" ht="20" x14ac:dyDescent="0.25">
      <c r="A18" s="33" t="s">
        <v>22</v>
      </c>
      <c r="B18" s="33" t="s">
        <v>23</v>
      </c>
      <c r="C18" s="34">
        <v>0.01</v>
      </c>
      <c r="D18" s="35">
        <v>42.88</v>
      </c>
      <c r="E18" s="35">
        <v>42.88</v>
      </c>
      <c r="F18" s="41" t="s">
        <v>189</v>
      </c>
      <c r="G18" s="41" t="s">
        <v>189</v>
      </c>
      <c r="H18" s="35">
        <v>10</v>
      </c>
      <c r="I18" s="35">
        <v>10</v>
      </c>
      <c r="J18" s="41" t="s">
        <v>233</v>
      </c>
      <c r="K18" s="35">
        <v>0</v>
      </c>
      <c r="L18" s="41" t="s">
        <v>233</v>
      </c>
      <c r="M18" s="41" t="s">
        <v>357</v>
      </c>
      <c r="N18" s="35">
        <v>43.444400000000002</v>
      </c>
      <c r="O18" s="35">
        <v>43.444400000000002</v>
      </c>
      <c r="P18" s="35">
        <v>43.444400000000002</v>
      </c>
      <c r="Q18" s="41" t="s">
        <v>233</v>
      </c>
      <c r="R18" s="41" t="s">
        <v>233</v>
      </c>
      <c r="S18" s="35">
        <v>210</v>
      </c>
      <c r="T18" s="35">
        <v>210</v>
      </c>
      <c r="U18" s="35">
        <v>0</v>
      </c>
      <c r="V18" s="41" t="s">
        <v>233</v>
      </c>
      <c r="W18" s="35">
        <v>0</v>
      </c>
      <c r="X18" s="35">
        <v>20</v>
      </c>
      <c r="Y18" s="35">
        <v>20</v>
      </c>
      <c r="Z18" s="41" t="s">
        <v>233</v>
      </c>
      <c r="AA18" s="41" t="s">
        <v>233</v>
      </c>
      <c r="AB18" s="35">
        <v>1.62</v>
      </c>
      <c r="AC18" s="41" t="s">
        <v>337</v>
      </c>
      <c r="AD18" s="41" t="s">
        <v>337</v>
      </c>
      <c r="AE18" s="41" t="s">
        <v>513</v>
      </c>
      <c r="AF18" s="41" t="s">
        <v>337</v>
      </c>
      <c r="AG18" s="35">
        <v>36</v>
      </c>
      <c r="AH18" s="35">
        <v>36</v>
      </c>
      <c r="AI18" s="35">
        <v>12</v>
      </c>
      <c r="AJ18" s="35">
        <v>12</v>
      </c>
      <c r="AK18" s="35">
        <v>156</v>
      </c>
      <c r="AL18" s="35">
        <v>190.46</v>
      </c>
      <c r="AM18" s="35">
        <v>190.46</v>
      </c>
      <c r="AN18" s="35">
        <v>1.62</v>
      </c>
      <c r="AO18" s="35">
        <v>1.62</v>
      </c>
      <c r="AP18" s="35">
        <v>1.62</v>
      </c>
      <c r="AQ18" s="35">
        <v>218.5</v>
      </c>
      <c r="AR18" s="41" t="s">
        <v>408</v>
      </c>
      <c r="AS18" s="41" t="s">
        <v>408</v>
      </c>
      <c r="AT18" s="35">
        <v>238.07</v>
      </c>
      <c r="AU18" s="35">
        <v>238.07</v>
      </c>
      <c r="AV18" s="35">
        <v>238.07</v>
      </c>
      <c r="AW18" s="35">
        <v>17.25</v>
      </c>
      <c r="AX18" s="35">
        <v>263.16000000000003</v>
      </c>
      <c r="AY18" s="35">
        <v>138.28</v>
      </c>
      <c r="AZ18" s="35">
        <v>239.32</v>
      </c>
      <c r="BA18" s="35">
        <v>239.32</v>
      </c>
      <c r="BB18" s="35">
        <v>1.62</v>
      </c>
      <c r="BC18" s="35">
        <v>1.62</v>
      </c>
      <c r="BD18" s="35">
        <v>1.62</v>
      </c>
      <c r="BE18" s="35">
        <v>14.55</v>
      </c>
      <c r="BF18" s="41" t="s">
        <v>233</v>
      </c>
      <c r="BG18" s="41" t="s">
        <v>233</v>
      </c>
      <c r="BH18" s="41" t="s">
        <v>233</v>
      </c>
      <c r="BI18" s="35">
        <v>194.33</v>
      </c>
      <c r="BJ18" s="41" t="s">
        <v>233</v>
      </c>
      <c r="BK18" s="41" t="s">
        <v>337</v>
      </c>
      <c r="BL18" s="41" t="s">
        <v>337</v>
      </c>
      <c r="BM18" s="57" t="s">
        <v>233</v>
      </c>
    </row>
    <row r="19" spans="1:65" ht="40.5" thickBot="1" x14ac:dyDescent="0.3">
      <c r="A19" s="33" t="s">
        <v>24</v>
      </c>
      <c r="B19" s="33" t="s">
        <v>25</v>
      </c>
      <c r="C19" s="42">
        <v>0.01</v>
      </c>
      <c r="D19" s="43">
        <v>115.79</v>
      </c>
      <c r="E19" s="43">
        <v>115.79</v>
      </c>
      <c r="F19" s="44" t="s">
        <v>118</v>
      </c>
      <c r="G19" s="44" t="s">
        <v>118</v>
      </c>
      <c r="H19" s="43">
        <v>286</v>
      </c>
      <c r="I19" s="43">
        <v>286</v>
      </c>
      <c r="J19" s="44" t="s">
        <v>234</v>
      </c>
      <c r="K19" s="44" t="s">
        <v>342</v>
      </c>
      <c r="L19" s="44" t="s">
        <v>234</v>
      </c>
      <c r="M19" s="44" t="s">
        <v>362</v>
      </c>
      <c r="N19" s="44" t="s">
        <v>234</v>
      </c>
      <c r="O19" s="43">
        <v>273.2396</v>
      </c>
      <c r="P19" s="43">
        <v>273.2396</v>
      </c>
      <c r="Q19" s="44" t="s">
        <v>234</v>
      </c>
      <c r="R19" s="44" t="s">
        <v>234</v>
      </c>
      <c r="S19" s="43">
        <v>308.67</v>
      </c>
      <c r="T19" s="43">
        <v>308.67</v>
      </c>
      <c r="U19" s="44" t="s">
        <v>443</v>
      </c>
      <c r="V19" s="44" t="s">
        <v>234</v>
      </c>
      <c r="W19" s="44" t="s">
        <v>443</v>
      </c>
      <c r="X19" s="44" t="s">
        <v>234</v>
      </c>
      <c r="Y19" s="44" t="s">
        <v>477</v>
      </c>
      <c r="Z19" s="44" t="s">
        <v>234</v>
      </c>
      <c r="AA19" s="44" t="s">
        <v>234</v>
      </c>
      <c r="AB19" s="44" t="s">
        <v>341</v>
      </c>
      <c r="AC19" s="43">
        <v>239.5</v>
      </c>
      <c r="AD19" s="43">
        <v>239.5</v>
      </c>
      <c r="AE19" s="44" t="s">
        <v>341</v>
      </c>
      <c r="AF19" s="44" t="s">
        <v>341</v>
      </c>
      <c r="AG19" s="43">
        <v>390.17160000000001</v>
      </c>
      <c r="AH19" s="43">
        <v>390.17160000000001</v>
      </c>
      <c r="AI19" s="43">
        <v>121.73</v>
      </c>
      <c r="AJ19" s="43">
        <v>121.73</v>
      </c>
      <c r="AK19" s="43">
        <v>120</v>
      </c>
      <c r="AL19" s="43">
        <v>293.51</v>
      </c>
      <c r="AM19" s="43">
        <v>293.51</v>
      </c>
      <c r="AN19" s="43">
        <v>40.17</v>
      </c>
      <c r="AO19" s="43">
        <v>40.17</v>
      </c>
      <c r="AP19" s="43">
        <v>40.17</v>
      </c>
      <c r="AQ19" s="43">
        <v>344.49</v>
      </c>
      <c r="AR19" s="44" t="s">
        <v>341</v>
      </c>
      <c r="AS19" s="44" t="s">
        <v>341</v>
      </c>
      <c r="AT19" s="43">
        <v>115.31</v>
      </c>
      <c r="AU19" s="43">
        <v>115.31</v>
      </c>
      <c r="AV19" s="44" t="s">
        <v>341</v>
      </c>
      <c r="AW19" s="43">
        <v>236.3</v>
      </c>
      <c r="AX19" s="43">
        <v>169.25</v>
      </c>
      <c r="AY19" s="43">
        <v>169.9</v>
      </c>
      <c r="AZ19" s="43">
        <v>0</v>
      </c>
      <c r="BA19" s="43">
        <v>0</v>
      </c>
      <c r="BB19" s="43">
        <v>40.17</v>
      </c>
      <c r="BC19" s="43">
        <v>40.17</v>
      </c>
      <c r="BD19" s="43">
        <v>40.17</v>
      </c>
      <c r="BE19" s="43">
        <v>4030</v>
      </c>
      <c r="BF19" s="44" t="s">
        <v>663</v>
      </c>
      <c r="BG19" s="44" t="s">
        <v>663</v>
      </c>
      <c r="BH19" s="44" t="s">
        <v>663</v>
      </c>
      <c r="BI19" s="43">
        <v>171.11</v>
      </c>
      <c r="BJ19" s="44" t="s">
        <v>234</v>
      </c>
      <c r="BK19" s="44" t="s">
        <v>341</v>
      </c>
      <c r="BL19" s="43"/>
      <c r="BM19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W22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</row>
    <row r="2" spans="1:49" ht="24.5" x14ac:dyDescent="0.25">
      <c r="A2" s="31"/>
      <c r="B2" s="31"/>
      <c r="C2" s="30" t="s">
        <v>84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</row>
    <row r="3" spans="1:49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2" t="str">
        <f>"Offers: "&amp; COUNTA($C$4:$AW$4)</f>
        <v>Offers: 47</v>
      </c>
    </row>
    <row r="4" spans="1:49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303</v>
      </c>
      <c r="J4" s="52" t="s">
        <v>352</v>
      </c>
      <c r="K4" s="52" t="s">
        <v>352</v>
      </c>
      <c r="L4" s="52" t="s">
        <v>399</v>
      </c>
      <c r="M4" s="52" t="s">
        <v>406</v>
      </c>
      <c r="N4" s="52" t="s">
        <v>432</v>
      </c>
      <c r="O4" s="52" t="s">
        <v>439</v>
      </c>
      <c r="P4" s="52" t="s">
        <v>439</v>
      </c>
      <c r="Q4" s="52" t="s">
        <v>472</v>
      </c>
      <c r="R4" s="52" t="s">
        <v>472</v>
      </c>
      <c r="S4" s="52" t="s">
        <v>472</v>
      </c>
      <c r="T4" s="52" t="s">
        <v>497</v>
      </c>
      <c r="U4" s="52" t="s">
        <v>498</v>
      </c>
      <c r="V4" s="52" t="s">
        <v>502</v>
      </c>
      <c r="W4" s="52" t="s">
        <v>504</v>
      </c>
      <c r="X4" s="52" t="s">
        <v>533</v>
      </c>
      <c r="Y4" s="52" t="s">
        <v>540</v>
      </c>
      <c r="Z4" s="52" t="s">
        <v>546</v>
      </c>
      <c r="AA4" s="52" t="s">
        <v>563</v>
      </c>
      <c r="AB4" s="52" t="s">
        <v>581</v>
      </c>
      <c r="AC4" s="52" t="s">
        <v>581</v>
      </c>
      <c r="AD4" s="52" t="s">
        <v>587</v>
      </c>
      <c r="AE4" s="52" t="s">
        <v>587</v>
      </c>
      <c r="AF4" s="52" t="s">
        <v>589</v>
      </c>
      <c r="AG4" s="52" t="s">
        <v>610</v>
      </c>
      <c r="AH4" s="52" t="s">
        <v>617</v>
      </c>
      <c r="AI4" s="52" t="s">
        <v>627</v>
      </c>
      <c r="AJ4" s="52" t="s">
        <v>642</v>
      </c>
      <c r="AK4" s="52" t="s">
        <v>646</v>
      </c>
      <c r="AL4" s="52" t="s">
        <v>647</v>
      </c>
      <c r="AM4" s="52" t="s">
        <v>648</v>
      </c>
      <c r="AN4" s="52" t="s">
        <v>651</v>
      </c>
      <c r="AO4" s="52" t="s">
        <v>652</v>
      </c>
      <c r="AP4" s="52" t="s">
        <v>653</v>
      </c>
      <c r="AQ4" s="52" t="s">
        <v>657</v>
      </c>
      <c r="AR4" s="52" t="s">
        <v>669</v>
      </c>
      <c r="AS4" s="52" t="s">
        <v>670</v>
      </c>
      <c r="AT4" s="52" t="s">
        <v>671</v>
      </c>
      <c r="AU4" s="52" t="s">
        <v>678</v>
      </c>
      <c r="AV4" s="52" t="s">
        <v>680</v>
      </c>
      <c r="AW4" s="53" t="s">
        <v>694</v>
      </c>
    </row>
    <row r="5" spans="1:49" x14ac:dyDescent="0.25">
      <c r="A5" s="50"/>
      <c r="B5" s="50"/>
      <c r="C5" s="54" t="s">
        <v>124</v>
      </c>
      <c r="D5" s="55" t="s">
        <v>124</v>
      </c>
      <c r="E5" s="55" t="s">
        <v>124</v>
      </c>
      <c r="F5" s="55" t="s">
        <v>124</v>
      </c>
      <c r="G5" s="55" t="s">
        <v>124</v>
      </c>
      <c r="H5" s="55" t="s">
        <v>235</v>
      </c>
      <c r="I5" s="55" t="s">
        <v>124</v>
      </c>
      <c r="J5" s="55" t="s">
        <v>235</v>
      </c>
      <c r="K5" s="55" t="s">
        <v>365</v>
      </c>
      <c r="L5" s="55" t="s">
        <v>124</v>
      </c>
      <c r="M5" s="55" t="s">
        <v>124</v>
      </c>
      <c r="N5" s="55" t="s">
        <v>124</v>
      </c>
      <c r="O5" s="55" t="s">
        <v>235</v>
      </c>
      <c r="P5" s="55" t="s">
        <v>446</v>
      </c>
      <c r="Q5" s="55" t="s">
        <v>235</v>
      </c>
      <c r="R5" s="55" t="s">
        <v>365</v>
      </c>
      <c r="S5" s="55" t="s">
        <v>446</v>
      </c>
      <c r="T5" s="55" t="s">
        <v>124</v>
      </c>
      <c r="U5" s="55" t="s">
        <v>124</v>
      </c>
      <c r="V5" s="55" t="s">
        <v>124</v>
      </c>
      <c r="W5" s="55" t="s">
        <v>124</v>
      </c>
      <c r="X5" s="55" t="s">
        <v>124</v>
      </c>
      <c r="Y5" s="55" t="s">
        <v>124</v>
      </c>
      <c r="Z5" s="55" t="s">
        <v>124</v>
      </c>
      <c r="AA5" s="55" t="s">
        <v>124</v>
      </c>
      <c r="AB5" s="55" t="s">
        <v>235</v>
      </c>
      <c r="AC5" s="55" t="s">
        <v>365</v>
      </c>
      <c r="AD5" s="55" t="s">
        <v>235</v>
      </c>
      <c r="AE5" s="55" t="s">
        <v>365</v>
      </c>
      <c r="AF5" s="55" t="s">
        <v>124</v>
      </c>
      <c r="AG5" s="55" t="s">
        <v>124</v>
      </c>
      <c r="AH5" s="55" t="s">
        <v>124</v>
      </c>
      <c r="AI5" s="55" t="s">
        <v>124</v>
      </c>
      <c r="AJ5" s="55" t="s">
        <v>124</v>
      </c>
      <c r="AK5" s="55" t="s">
        <v>124</v>
      </c>
      <c r="AL5" s="55" t="s">
        <v>124</v>
      </c>
      <c r="AM5" s="55" t="s">
        <v>124</v>
      </c>
      <c r="AN5" s="55" t="s">
        <v>124</v>
      </c>
      <c r="AO5" s="55" t="s">
        <v>124</v>
      </c>
      <c r="AP5" s="55" t="s">
        <v>124</v>
      </c>
      <c r="AQ5" s="55" t="s">
        <v>124</v>
      </c>
      <c r="AR5" s="55" t="s">
        <v>124</v>
      </c>
      <c r="AS5" s="55" t="s">
        <v>124</v>
      </c>
      <c r="AT5" s="55" t="s">
        <v>124</v>
      </c>
      <c r="AU5" s="55" t="s">
        <v>235</v>
      </c>
      <c r="AV5" s="55" t="s">
        <v>124</v>
      </c>
      <c r="AW5" s="56" t="s">
        <v>124</v>
      </c>
    </row>
    <row r="6" spans="1:49" ht="21" x14ac:dyDescent="0.25">
      <c r="A6" s="46" t="s">
        <v>78</v>
      </c>
      <c r="B6" s="46" t="s">
        <v>79</v>
      </c>
      <c r="C6" s="47" t="s">
        <v>125</v>
      </c>
      <c r="D6" s="48" t="s">
        <v>125</v>
      </c>
      <c r="E6" s="48" t="s">
        <v>125</v>
      </c>
      <c r="F6" s="48" t="s">
        <v>193</v>
      </c>
      <c r="G6" s="48" t="s">
        <v>193</v>
      </c>
      <c r="H6" s="48" t="s">
        <v>236</v>
      </c>
      <c r="I6" s="48" t="s">
        <v>310</v>
      </c>
      <c r="J6" s="48" t="s">
        <v>236</v>
      </c>
      <c r="K6" s="48" t="s">
        <v>366</v>
      </c>
      <c r="L6" s="48" t="s">
        <v>236</v>
      </c>
      <c r="M6" s="48" t="s">
        <v>236</v>
      </c>
      <c r="N6" s="48" t="s">
        <v>236</v>
      </c>
      <c r="O6" s="48" t="s">
        <v>236</v>
      </c>
      <c r="P6" s="48" t="s">
        <v>447</v>
      </c>
      <c r="Q6" s="48" t="s">
        <v>236</v>
      </c>
      <c r="R6" s="48" t="s">
        <v>310</v>
      </c>
      <c r="S6" s="48" t="s">
        <v>478</v>
      </c>
      <c r="T6" s="48" t="s">
        <v>236</v>
      </c>
      <c r="U6" s="48" t="s">
        <v>310</v>
      </c>
      <c r="V6" s="48" t="s">
        <v>310</v>
      </c>
      <c r="W6" s="48" t="s">
        <v>236</v>
      </c>
      <c r="X6" s="48" t="s">
        <v>478</v>
      </c>
      <c r="Y6" s="48" t="s">
        <v>543</v>
      </c>
      <c r="Z6" s="48" t="s">
        <v>547</v>
      </c>
      <c r="AA6" s="48" t="s">
        <v>568</v>
      </c>
      <c r="AB6" s="48" t="s">
        <v>366</v>
      </c>
      <c r="AC6" s="48" t="s">
        <v>568</v>
      </c>
      <c r="AD6" s="48" t="s">
        <v>366</v>
      </c>
      <c r="AE6" s="48" t="s">
        <v>568</v>
      </c>
      <c r="AF6" s="48" t="s">
        <v>310</v>
      </c>
      <c r="AG6" s="48" t="s">
        <v>614</v>
      </c>
      <c r="AH6" s="48" t="s">
        <v>447</v>
      </c>
      <c r="AI6" s="48" t="s">
        <v>478</v>
      </c>
      <c r="AJ6" s="48" t="s">
        <v>478</v>
      </c>
      <c r="AK6" s="48" t="s">
        <v>193</v>
      </c>
      <c r="AL6" s="48" t="s">
        <v>193</v>
      </c>
      <c r="AM6" s="48" t="s">
        <v>447</v>
      </c>
      <c r="AN6" s="48" t="s">
        <v>447</v>
      </c>
      <c r="AO6" s="48" t="s">
        <v>447</v>
      </c>
      <c r="AP6" s="48" t="s">
        <v>655</v>
      </c>
      <c r="AQ6" s="48" t="s">
        <v>236</v>
      </c>
      <c r="AR6" s="48" t="s">
        <v>236</v>
      </c>
      <c r="AS6" s="48" t="s">
        <v>236</v>
      </c>
      <c r="AT6" s="48" t="s">
        <v>478</v>
      </c>
      <c r="AU6" s="48" t="s">
        <v>236</v>
      </c>
      <c r="AV6" s="48" t="s">
        <v>193</v>
      </c>
      <c r="AW6" s="49" t="s">
        <v>236</v>
      </c>
    </row>
    <row r="7" spans="1:49" ht="34.5" x14ac:dyDescent="0.25">
      <c r="A7" s="33" t="s">
        <v>0</v>
      </c>
      <c r="B7" s="33" t="s">
        <v>1</v>
      </c>
      <c r="C7" s="34">
        <v>0.09</v>
      </c>
      <c r="D7" s="35">
        <v>844.75</v>
      </c>
      <c r="E7" s="35">
        <v>844.75</v>
      </c>
      <c r="F7" s="35">
        <v>1125.6396999999999</v>
      </c>
      <c r="G7" s="35">
        <v>752.04970000000003</v>
      </c>
      <c r="H7" s="35">
        <v>1058</v>
      </c>
      <c r="I7" s="35">
        <v>1079.82</v>
      </c>
      <c r="J7" s="35">
        <v>890.64</v>
      </c>
      <c r="K7" s="35">
        <v>900</v>
      </c>
      <c r="L7" s="35">
        <v>1011.0154</v>
      </c>
      <c r="M7" s="35">
        <v>1040.77</v>
      </c>
      <c r="N7" s="35">
        <v>971.62</v>
      </c>
      <c r="O7" s="35">
        <v>1082.31</v>
      </c>
      <c r="P7" s="35">
        <v>999.55</v>
      </c>
      <c r="Q7" s="35">
        <v>1171.92</v>
      </c>
      <c r="R7" s="35">
        <v>1187.75</v>
      </c>
      <c r="S7" s="35">
        <v>1328.59</v>
      </c>
      <c r="T7" s="35">
        <v>708.91</v>
      </c>
      <c r="U7" s="35">
        <v>884</v>
      </c>
      <c r="V7" s="35">
        <v>996.49</v>
      </c>
      <c r="W7" s="35">
        <v>984.56</v>
      </c>
      <c r="X7" s="35">
        <v>1324</v>
      </c>
      <c r="Y7" s="35">
        <v>1637.26</v>
      </c>
      <c r="Z7" s="35">
        <v>1382.45</v>
      </c>
      <c r="AA7" s="35">
        <v>897.6</v>
      </c>
      <c r="AB7" s="35">
        <v>1089.58</v>
      </c>
      <c r="AC7" s="35">
        <v>1118.4100000000001</v>
      </c>
      <c r="AD7" s="35">
        <v>848.77</v>
      </c>
      <c r="AE7" s="35">
        <v>877.6</v>
      </c>
      <c r="AF7" s="35">
        <v>1004.47</v>
      </c>
      <c r="AG7" s="35">
        <v>1537.34</v>
      </c>
      <c r="AH7" s="35">
        <v>1063.05</v>
      </c>
      <c r="AI7" s="35">
        <v>1205.3399999999999</v>
      </c>
      <c r="AJ7" s="35">
        <v>1191.57</v>
      </c>
      <c r="AK7" s="35">
        <v>907.52</v>
      </c>
      <c r="AL7" s="35">
        <v>890.48</v>
      </c>
      <c r="AM7" s="35">
        <v>0.17829999999999999</v>
      </c>
      <c r="AN7" s="35">
        <v>0.1573</v>
      </c>
      <c r="AO7" s="35">
        <v>847.56</v>
      </c>
      <c r="AP7" s="35">
        <v>1435</v>
      </c>
      <c r="AQ7" s="35">
        <v>1012.54</v>
      </c>
      <c r="AR7" s="35">
        <v>1012.54</v>
      </c>
      <c r="AS7" s="35">
        <v>1012.54</v>
      </c>
      <c r="AT7" s="35">
        <v>1171.25</v>
      </c>
      <c r="AU7" s="35">
        <v>1196.0616</v>
      </c>
      <c r="AV7" s="35">
        <v>635.20000000000005</v>
      </c>
      <c r="AW7" s="36">
        <v>971.62</v>
      </c>
    </row>
    <row r="8" spans="1:49" x14ac:dyDescent="0.25">
      <c r="A8" s="33" t="s">
        <v>2</v>
      </c>
      <c r="B8" s="33" t="s">
        <v>3</v>
      </c>
      <c r="C8" s="37">
        <v>9.35E-2</v>
      </c>
      <c r="D8" s="38">
        <v>9.35E-2</v>
      </c>
      <c r="E8" s="38">
        <v>9.35E-2</v>
      </c>
      <c r="F8" s="38">
        <v>5.8400000000000001E-2</v>
      </c>
      <c r="G8" s="38">
        <v>5.8400000000000001E-2</v>
      </c>
      <c r="H8" s="38">
        <v>7.0000000000000007E-2</v>
      </c>
      <c r="I8" s="38">
        <v>0.08</v>
      </c>
      <c r="J8" s="38">
        <v>0.06</v>
      </c>
      <c r="K8" s="38">
        <v>7.3999999999999996E-2</v>
      </c>
      <c r="L8" s="38">
        <v>0.1</v>
      </c>
      <c r="M8" s="38">
        <v>7.8E-2</v>
      </c>
      <c r="N8" s="38">
        <v>5.8400000000000001E-2</v>
      </c>
      <c r="O8" s="38">
        <v>6.9900000000000004E-2</v>
      </c>
      <c r="P8" s="38">
        <v>7.4999999999999997E-2</v>
      </c>
      <c r="Q8" s="38">
        <v>6.4899999999999999E-2</v>
      </c>
      <c r="R8" s="38">
        <v>8.1799999999999998E-2</v>
      </c>
      <c r="S8" s="38">
        <v>9.5699999999999993E-2</v>
      </c>
      <c r="T8" s="38">
        <v>0.08</v>
      </c>
      <c r="U8" s="38">
        <v>8.9700000000000002E-2</v>
      </c>
      <c r="V8" s="38">
        <v>8.7099999999999997E-2</v>
      </c>
      <c r="W8" s="38">
        <v>7.0000000000000007E-2</v>
      </c>
      <c r="X8" s="38">
        <v>0.09</v>
      </c>
      <c r="Y8" s="38">
        <v>5.8400000000000001E-2</v>
      </c>
      <c r="Z8" s="38">
        <v>8.2100000000000006E-2</v>
      </c>
      <c r="AA8" s="38">
        <v>6.2199999999999998E-2</v>
      </c>
      <c r="AB8" s="38">
        <v>6.4600000000000005E-2</v>
      </c>
      <c r="AC8" s="38">
        <v>6.2199999999999998E-2</v>
      </c>
      <c r="AD8" s="38">
        <v>6.4600000000000005E-2</v>
      </c>
      <c r="AE8" s="38">
        <v>6.2199999999999998E-2</v>
      </c>
      <c r="AF8" s="38">
        <v>8.7099999999999997E-2</v>
      </c>
      <c r="AG8" s="38">
        <v>6.1600000000000002E-2</v>
      </c>
      <c r="AH8" s="38">
        <v>0.08</v>
      </c>
      <c r="AI8" s="38">
        <v>0.09</v>
      </c>
      <c r="AJ8" s="38">
        <v>0.112</v>
      </c>
      <c r="AK8" s="38">
        <v>0.1</v>
      </c>
      <c r="AL8" s="38">
        <v>7.0000000000000007E-2</v>
      </c>
      <c r="AM8" s="38">
        <v>0</v>
      </c>
      <c r="AN8" s="38">
        <v>0</v>
      </c>
      <c r="AO8" s="38">
        <v>6.3E-2</v>
      </c>
      <c r="AP8" s="38">
        <v>0.09</v>
      </c>
      <c r="AQ8" s="38">
        <v>7.2999999999999995E-2</v>
      </c>
      <c r="AR8" s="38">
        <v>7.2999999999999995E-2</v>
      </c>
      <c r="AS8" s="38">
        <v>7.2999999999999995E-2</v>
      </c>
      <c r="AT8" s="38">
        <v>9.4500000000000001E-2</v>
      </c>
      <c r="AU8" s="38">
        <v>7.8299999999999995E-2</v>
      </c>
      <c r="AV8" s="38">
        <v>5.7000000000000002E-2</v>
      </c>
      <c r="AW8" s="40">
        <v>0.05</v>
      </c>
    </row>
    <row r="9" spans="1:49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431.25</v>
      </c>
      <c r="I9" s="35">
        <v>373.75</v>
      </c>
      <c r="J9" s="35">
        <v>325</v>
      </c>
      <c r="K9" s="35">
        <v>325</v>
      </c>
      <c r="L9" s="35">
        <v>65</v>
      </c>
      <c r="M9" s="35">
        <v>325</v>
      </c>
      <c r="N9" s="35">
        <v>350</v>
      </c>
      <c r="O9" s="35">
        <v>600</v>
      </c>
      <c r="P9" s="35">
        <v>600</v>
      </c>
      <c r="Q9" s="35">
        <v>136.28</v>
      </c>
      <c r="R9" s="35">
        <v>136.28</v>
      </c>
      <c r="S9" s="35">
        <v>136.28</v>
      </c>
      <c r="T9" s="35">
        <v>295</v>
      </c>
      <c r="U9" s="35">
        <v>325</v>
      </c>
      <c r="V9" s="35">
        <v>0</v>
      </c>
      <c r="W9" s="35">
        <v>402</v>
      </c>
      <c r="X9" s="35">
        <v>350</v>
      </c>
      <c r="Y9" s="35">
        <v>456</v>
      </c>
      <c r="Z9" s="35">
        <v>598</v>
      </c>
      <c r="AA9" s="35">
        <v>550</v>
      </c>
      <c r="AB9" s="35">
        <v>550</v>
      </c>
      <c r="AC9" s="35">
        <v>550</v>
      </c>
      <c r="AD9" s="35">
        <v>550</v>
      </c>
      <c r="AE9" s="35">
        <v>550</v>
      </c>
      <c r="AF9" s="35">
        <v>325</v>
      </c>
      <c r="AG9" s="35">
        <v>230.33</v>
      </c>
      <c r="AH9" s="35">
        <v>325</v>
      </c>
      <c r="AI9" s="35">
        <v>517.5</v>
      </c>
      <c r="AJ9" s="35">
        <v>460</v>
      </c>
      <c r="AK9" s="35">
        <v>325</v>
      </c>
      <c r="AL9" s="35">
        <v>650</v>
      </c>
      <c r="AM9" s="35">
        <v>520</v>
      </c>
      <c r="AN9" s="35">
        <v>520</v>
      </c>
      <c r="AO9" s="35">
        <v>520</v>
      </c>
      <c r="AP9" s="35">
        <v>350</v>
      </c>
      <c r="AQ9" s="35">
        <v>300</v>
      </c>
      <c r="AR9" s="35">
        <v>300</v>
      </c>
      <c r="AS9" s="35">
        <v>300</v>
      </c>
      <c r="AT9" s="35">
        <v>280</v>
      </c>
      <c r="AU9" s="35">
        <v>759.2242</v>
      </c>
      <c r="AV9" s="35">
        <v>410</v>
      </c>
      <c r="AW9" s="36">
        <v>350</v>
      </c>
    </row>
    <row r="10" spans="1:49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41" t="s">
        <v>307</v>
      </c>
      <c r="J10" s="35">
        <v>325</v>
      </c>
      <c r="K10" s="35">
        <v>325</v>
      </c>
      <c r="L10" s="35">
        <v>65</v>
      </c>
      <c r="M10" s="35">
        <v>450</v>
      </c>
      <c r="N10" s="35">
        <v>150</v>
      </c>
      <c r="O10" s="35">
        <v>600</v>
      </c>
      <c r="P10" s="35">
        <v>600</v>
      </c>
      <c r="Q10" s="35">
        <v>192.89</v>
      </c>
      <c r="R10" s="35">
        <v>192.89</v>
      </c>
      <c r="S10" s="35">
        <v>192.89</v>
      </c>
      <c r="T10" s="41" t="s">
        <v>339</v>
      </c>
      <c r="U10" s="35">
        <v>325</v>
      </c>
      <c r="V10" s="35">
        <v>0</v>
      </c>
      <c r="W10" s="35">
        <v>402</v>
      </c>
      <c r="X10" s="35">
        <v>450</v>
      </c>
      <c r="Y10" s="35">
        <v>300</v>
      </c>
      <c r="Z10" s="35">
        <v>598</v>
      </c>
      <c r="AA10" s="41" t="s">
        <v>564</v>
      </c>
      <c r="AB10" s="41" t="s">
        <v>564</v>
      </c>
      <c r="AC10" s="41" t="s">
        <v>564</v>
      </c>
      <c r="AD10" s="41" t="s">
        <v>564</v>
      </c>
      <c r="AE10" s="41" t="s">
        <v>564</v>
      </c>
      <c r="AF10" s="35">
        <v>325</v>
      </c>
      <c r="AG10" s="35">
        <v>76.8</v>
      </c>
      <c r="AH10" s="35">
        <v>325</v>
      </c>
      <c r="AI10" s="35">
        <v>517.5</v>
      </c>
      <c r="AJ10" s="35">
        <v>460</v>
      </c>
      <c r="AK10" s="35">
        <v>325</v>
      </c>
      <c r="AL10" s="35">
        <v>650</v>
      </c>
      <c r="AM10" s="35">
        <v>520</v>
      </c>
      <c r="AN10" s="35">
        <v>520</v>
      </c>
      <c r="AO10" s="35">
        <v>520</v>
      </c>
      <c r="AP10" s="35">
        <v>350</v>
      </c>
      <c r="AQ10" s="41" t="s">
        <v>658</v>
      </c>
      <c r="AR10" s="41" t="s">
        <v>658</v>
      </c>
      <c r="AS10" s="41" t="s">
        <v>658</v>
      </c>
      <c r="AT10" s="35">
        <v>280</v>
      </c>
      <c r="AU10" s="35">
        <v>759.2242</v>
      </c>
      <c r="AV10" s="35">
        <v>0</v>
      </c>
      <c r="AW10" s="36">
        <v>150</v>
      </c>
    </row>
    <row r="11" spans="1:49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41" t="s">
        <v>307</v>
      </c>
      <c r="J11" s="35">
        <v>390</v>
      </c>
      <c r="K11" s="35">
        <v>390</v>
      </c>
      <c r="L11" s="35">
        <v>65</v>
      </c>
      <c r="M11" s="35">
        <v>450</v>
      </c>
      <c r="N11" s="35">
        <v>100</v>
      </c>
      <c r="O11" s="35">
        <v>600</v>
      </c>
      <c r="P11" s="35">
        <v>600</v>
      </c>
      <c r="Q11" s="35">
        <v>192.89</v>
      </c>
      <c r="R11" s="35">
        <v>192.89</v>
      </c>
      <c r="S11" s="35">
        <v>192.89</v>
      </c>
      <c r="T11" s="35">
        <v>295</v>
      </c>
      <c r="U11" s="35">
        <v>325</v>
      </c>
      <c r="V11" s="35">
        <v>0</v>
      </c>
      <c r="W11" s="35">
        <v>402</v>
      </c>
      <c r="X11" s="35">
        <v>350</v>
      </c>
      <c r="Y11" s="35">
        <v>300</v>
      </c>
      <c r="Z11" s="35">
        <v>598</v>
      </c>
      <c r="AA11" s="35">
        <v>325</v>
      </c>
      <c r="AB11" s="35">
        <v>325</v>
      </c>
      <c r="AC11" s="35">
        <v>325</v>
      </c>
      <c r="AD11" s="35">
        <v>325</v>
      </c>
      <c r="AE11" s="35">
        <v>325</v>
      </c>
      <c r="AF11" s="35">
        <v>325</v>
      </c>
      <c r="AG11" s="35">
        <v>150</v>
      </c>
      <c r="AH11" s="35">
        <v>325</v>
      </c>
      <c r="AI11" s="35">
        <v>517.5</v>
      </c>
      <c r="AJ11" s="35">
        <v>644</v>
      </c>
      <c r="AK11" s="35">
        <v>325</v>
      </c>
      <c r="AL11" s="35">
        <v>650</v>
      </c>
      <c r="AM11" s="35">
        <v>770.5</v>
      </c>
      <c r="AN11" s="35">
        <v>770.5</v>
      </c>
      <c r="AO11" s="35">
        <v>770.5</v>
      </c>
      <c r="AP11" s="35">
        <v>350</v>
      </c>
      <c r="AQ11" s="35">
        <v>280</v>
      </c>
      <c r="AR11" s="35">
        <v>280</v>
      </c>
      <c r="AS11" s="35">
        <v>280</v>
      </c>
      <c r="AT11" s="35">
        <v>280</v>
      </c>
      <c r="AU11" s="35">
        <v>759.2242</v>
      </c>
      <c r="AV11" s="35">
        <v>235</v>
      </c>
      <c r="AW11" s="36">
        <v>100</v>
      </c>
    </row>
    <row r="12" spans="1:49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41" t="s">
        <v>307</v>
      </c>
      <c r="J12" s="41" t="s">
        <v>353</v>
      </c>
      <c r="K12" s="35">
        <v>300</v>
      </c>
      <c r="L12" s="35">
        <v>65</v>
      </c>
      <c r="M12" s="35">
        <v>450</v>
      </c>
      <c r="N12" s="35">
        <v>50</v>
      </c>
      <c r="O12" s="35">
        <v>600</v>
      </c>
      <c r="P12" s="35">
        <v>600</v>
      </c>
      <c r="Q12" s="35">
        <v>192.89</v>
      </c>
      <c r="R12" s="35">
        <v>192.89</v>
      </c>
      <c r="S12" s="35">
        <v>192.89</v>
      </c>
      <c r="T12" s="41" t="s">
        <v>339</v>
      </c>
      <c r="U12" s="41" t="s">
        <v>499</v>
      </c>
      <c r="V12" s="35">
        <v>0</v>
      </c>
      <c r="W12" s="35">
        <v>402</v>
      </c>
      <c r="X12" s="35">
        <v>350</v>
      </c>
      <c r="Y12" s="35">
        <v>300</v>
      </c>
      <c r="Z12" s="35">
        <v>598</v>
      </c>
      <c r="AA12" s="41" t="s">
        <v>564</v>
      </c>
      <c r="AB12" s="41" t="s">
        <v>564</v>
      </c>
      <c r="AC12" s="41" t="s">
        <v>564</v>
      </c>
      <c r="AD12" s="41" t="s">
        <v>564</v>
      </c>
      <c r="AE12" s="41" t="s">
        <v>564</v>
      </c>
      <c r="AF12" s="35">
        <v>300</v>
      </c>
      <c r="AG12" s="35">
        <v>230.33</v>
      </c>
      <c r="AH12" s="35">
        <v>300</v>
      </c>
      <c r="AI12" s="35">
        <v>517.5</v>
      </c>
      <c r="AJ12" s="35">
        <v>460</v>
      </c>
      <c r="AK12" s="35">
        <v>325</v>
      </c>
      <c r="AL12" s="35">
        <v>650</v>
      </c>
      <c r="AM12" s="35">
        <v>520</v>
      </c>
      <c r="AN12" s="35">
        <v>520</v>
      </c>
      <c r="AO12" s="35">
        <v>520</v>
      </c>
      <c r="AP12" s="35">
        <v>350</v>
      </c>
      <c r="AQ12" s="41" t="s">
        <v>659</v>
      </c>
      <c r="AR12" s="41" t="s">
        <v>659</v>
      </c>
      <c r="AS12" s="41" t="s">
        <v>659</v>
      </c>
      <c r="AT12" s="35">
        <v>280</v>
      </c>
      <c r="AU12" s="35">
        <v>759.2242</v>
      </c>
      <c r="AV12" s="35">
        <v>0</v>
      </c>
      <c r="AW12" s="36">
        <v>50</v>
      </c>
    </row>
    <row r="13" spans="1:49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435.85</v>
      </c>
      <c r="J13" s="35">
        <v>280</v>
      </c>
      <c r="K13" s="35">
        <v>280</v>
      </c>
      <c r="L13" s="35">
        <v>65</v>
      </c>
      <c r="M13" s="35">
        <v>450</v>
      </c>
      <c r="N13" s="35">
        <v>350</v>
      </c>
      <c r="O13" s="35">
        <v>280</v>
      </c>
      <c r="P13" s="35">
        <v>280</v>
      </c>
      <c r="Q13" s="35">
        <v>192.89</v>
      </c>
      <c r="R13" s="35">
        <v>192.89</v>
      </c>
      <c r="S13" s="35">
        <v>192.89</v>
      </c>
      <c r="T13" s="35">
        <v>295</v>
      </c>
      <c r="U13" s="35">
        <v>102.69</v>
      </c>
      <c r="V13" s="35">
        <v>0</v>
      </c>
      <c r="W13" s="35">
        <v>402</v>
      </c>
      <c r="X13" s="35">
        <v>450</v>
      </c>
      <c r="Y13" s="35">
        <v>300</v>
      </c>
      <c r="Z13" s="35">
        <v>598</v>
      </c>
      <c r="AA13" s="35">
        <v>280</v>
      </c>
      <c r="AB13" s="35">
        <v>280</v>
      </c>
      <c r="AC13" s="35">
        <v>280</v>
      </c>
      <c r="AD13" s="35">
        <v>280</v>
      </c>
      <c r="AE13" s="35">
        <v>280</v>
      </c>
      <c r="AF13" s="35">
        <v>280</v>
      </c>
      <c r="AG13" s="35">
        <v>280</v>
      </c>
      <c r="AH13" s="35">
        <v>280</v>
      </c>
      <c r="AI13" s="35">
        <v>517.5</v>
      </c>
      <c r="AJ13" s="35">
        <v>460</v>
      </c>
      <c r="AK13" s="35">
        <v>325</v>
      </c>
      <c r="AL13" s="35">
        <v>650</v>
      </c>
      <c r="AM13" s="35">
        <v>280</v>
      </c>
      <c r="AN13" s="35">
        <v>280</v>
      </c>
      <c r="AO13" s="35">
        <v>280</v>
      </c>
      <c r="AP13" s="35">
        <v>350</v>
      </c>
      <c r="AQ13" s="35">
        <v>280</v>
      </c>
      <c r="AR13" s="35">
        <v>280</v>
      </c>
      <c r="AS13" s="35">
        <v>280</v>
      </c>
      <c r="AT13" s="35">
        <v>325</v>
      </c>
      <c r="AU13" s="35">
        <v>759.2242</v>
      </c>
      <c r="AV13" s="35">
        <v>220</v>
      </c>
      <c r="AW13" s="36">
        <v>350</v>
      </c>
    </row>
    <row r="14" spans="1:49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431.25</v>
      </c>
      <c r="I14" s="41" t="s">
        <v>307</v>
      </c>
      <c r="J14" s="35">
        <v>258.75</v>
      </c>
      <c r="K14" s="35">
        <v>258.75</v>
      </c>
      <c r="L14" s="35">
        <v>0</v>
      </c>
      <c r="M14" s="35">
        <v>450</v>
      </c>
      <c r="N14" s="35">
        <v>150</v>
      </c>
      <c r="O14" s="35">
        <v>258.75</v>
      </c>
      <c r="P14" s="35">
        <v>258.75</v>
      </c>
      <c r="Q14" s="35">
        <v>51</v>
      </c>
      <c r="R14" s="35">
        <v>51</v>
      </c>
      <c r="S14" s="35">
        <v>51</v>
      </c>
      <c r="T14" s="35">
        <v>570</v>
      </c>
      <c r="U14" s="35">
        <v>172.5</v>
      </c>
      <c r="V14" s="35">
        <v>0</v>
      </c>
      <c r="W14" s="35">
        <v>258.75</v>
      </c>
      <c r="X14" s="35">
        <v>350</v>
      </c>
      <c r="Y14" s="35">
        <v>188.05</v>
      </c>
      <c r="Z14" s="35">
        <v>598</v>
      </c>
      <c r="AA14" s="41" t="s">
        <v>564</v>
      </c>
      <c r="AB14" s="41" t="s">
        <v>564</v>
      </c>
      <c r="AC14" s="41" t="s">
        <v>564</v>
      </c>
      <c r="AD14" s="41" t="s">
        <v>564</v>
      </c>
      <c r="AE14" s="41" t="s">
        <v>564</v>
      </c>
      <c r="AF14" s="41" t="s">
        <v>590</v>
      </c>
      <c r="AG14" s="35">
        <v>76.8</v>
      </c>
      <c r="AH14" s="35">
        <v>258.75</v>
      </c>
      <c r="AI14" s="35">
        <v>517.5</v>
      </c>
      <c r="AJ14" s="35">
        <v>460</v>
      </c>
      <c r="AK14" s="35">
        <v>0</v>
      </c>
      <c r="AL14" s="35">
        <v>0</v>
      </c>
      <c r="AM14" s="35">
        <v>520</v>
      </c>
      <c r="AN14" s="35">
        <v>520</v>
      </c>
      <c r="AO14" s="35">
        <v>520</v>
      </c>
      <c r="AP14" s="35">
        <v>350</v>
      </c>
      <c r="AQ14" s="41" t="s">
        <v>660</v>
      </c>
      <c r="AR14" s="41" t="s">
        <v>660</v>
      </c>
      <c r="AS14" s="41" t="s">
        <v>660</v>
      </c>
      <c r="AT14" s="35">
        <v>280</v>
      </c>
      <c r="AU14" s="35">
        <v>759.2242</v>
      </c>
      <c r="AV14" s="35">
        <v>0</v>
      </c>
      <c r="AW14" s="36">
        <v>150</v>
      </c>
    </row>
    <row r="15" spans="1:49" x14ac:dyDescent="0.25">
      <c r="A15" s="33" t="s">
        <v>16</v>
      </c>
      <c r="B15" s="33" t="s">
        <v>26</v>
      </c>
      <c r="C15" s="34">
        <v>0.03</v>
      </c>
      <c r="D15" s="35">
        <v>249.7</v>
      </c>
      <c r="E15" s="35">
        <v>249.7</v>
      </c>
      <c r="F15" s="35">
        <v>192.36</v>
      </c>
      <c r="G15" s="35">
        <v>192.36</v>
      </c>
      <c r="H15" s="35">
        <v>328</v>
      </c>
      <c r="I15" s="35">
        <v>214.04</v>
      </c>
      <c r="J15" s="35">
        <v>380</v>
      </c>
      <c r="K15" s="35">
        <v>161.43</v>
      </c>
      <c r="L15" s="35">
        <v>328.8159</v>
      </c>
      <c r="M15" s="35">
        <v>374.46</v>
      </c>
      <c r="N15" s="35">
        <v>44.86</v>
      </c>
      <c r="O15" s="35">
        <v>291.34399999999999</v>
      </c>
      <c r="P15" s="35">
        <v>160.5241</v>
      </c>
      <c r="Q15" s="35">
        <v>294.32</v>
      </c>
      <c r="R15" s="35">
        <v>223.43</v>
      </c>
      <c r="S15" s="35">
        <v>363.04</v>
      </c>
      <c r="T15" s="35">
        <v>214.5</v>
      </c>
      <c r="U15" s="35">
        <v>265</v>
      </c>
      <c r="V15" s="35">
        <v>225.28</v>
      </c>
      <c r="W15" s="35">
        <v>336.83</v>
      </c>
      <c r="X15" s="35">
        <v>347</v>
      </c>
      <c r="Y15" s="35">
        <v>193.26</v>
      </c>
      <c r="Z15" s="35">
        <v>0</v>
      </c>
      <c r="AA15" s="35">
        <v>161.43</v>
      </c>
      <c r="AB15" s="35">
        <v>161.43</v>
      </c>
      <c r="AC15" s="35">
        <v>161.43</v>
      </c>
      <c r="AD15" s="35">
        <v>161.43</v>
      </c>
      <c r="AE15" s="35">
        <v>161.43</v>
      </c>
      <c r="AF15" s="35">
        <v>202.02</v>
      </c>
      <c r="AG15" s="35">
        <v>231</v>
      </c>
      <c r="AH15" s="35">
        <v>421.83</v>
      </c>
      <c r="AI15" s="35">
        <v>401.48</v>
      </c>
      <c r="AJ15" s="35">
        <v>386.28</v>
      </c>
      <c r="AK15" s="35">
        <v>314.88</v>
      </c>
      <c r="AL15" s="35">
        <v>308.95999999999998</v>
      </c>
      <c r="AM15" s="35">
        <v>251.83</v>
      </c>
      <c r="AN15" s="35">
        <v>251.83</v>
      </c>
      <c r="AO15" s="35">
        <v>251.83</v>
      </c>
      <c r="AP15" s="35">
        <v>14366</v>
      </c>
      <c r="AQ15" s="35">
        <v>261.61</v>
      </c>
      <c r="AR15" s="35">
        <v>261.61</v>
      </c>
      <c r="AS15" s="35">
        <v>261.61</v>
      </c>
      <c r="AT15" s="35">
        <v>405.89</v>
      </c>
      <c r="AU15" s="35">
        <v>289.0265</v>
      </c>
      <c r="AV15" s="35">
        <v>209</v>
      </c>
      <c r="AW15" s="36">
        <v>316.00389999999999</v>
      </c>
    </row>
    <row r="16" spans="1:49" x14ac:dyDescent="0.25">
      <c r="A16" s="33" t="s">
        <v>27</v>
      </c>
      <c r="B16" s="33" t="s">
        <v>28</v>
      </c>
      <c r="C16" s="34">
        <v>0.04</v>
      </c>
      <c r="D16" s="35">
        <v>358.41</v>
      </c>
      <c r="E16" s="35">
        <v>358.41</v>
      </c>
      <c r="F16" s="35">
        <v>192.36</v>
      </c>
      <c r="G16" s="35">
        <v>192.36</v>
      </c>
      <c r="H16" s="35">
        <v>587</v>
      </c>
      <c r="I16" s="35">
        <v>214.04</v>
      </c>
      <c r="J16" s="35">
        <v>495</v>
      </c>
      <c r="K16" s="35">
        <v>161.43</v>
      </c>
      <c r="L16" s="35">
        <v>588.43759999999997</v>
      </c>
      <c r="M16" s="35">
        <v>670.13</v>
      </c>
      <c r="N16" s="35">
        <v>565.50980000000004</v>
      </c>
      <c r="O16" s="35">
        <v>521.37919999999997</v>
      </c>
      <c r="P16" s="35">
        <v>197.7285</v>
      </c>
      <c r="Q16" s="35">
        <v>526.70000000000005</v>
      </c>
      <c r="R16" s="35">
        <v>223.43</v>
      </c>
      <c r="S16" s="35">
        <v>644.53</v>
      </c>
      <c r="T16" s="35">
        <v>287</v>
      </c>
      <c r="U16" s="35">
        <v>265</v>
      </c>
      <c r="V16" s="35">
        <v>225.28</v>
      </c>
      <c r="W16" s="35">
        <v>602.82000000000005</v>
      </c>
      <c r="X16" s="35">
        <v>740</v>
      </c>
      <c r="Y16" s="35">
        <v>739</v>
      </c>
      <c r="Z16" s="35">
        <v>281.94690000000003</v>
      </c>
      <c r="AA16" s="35">
        <v>161.43</v>
      </c>
      <c r="AB16" s="35">
        <v>161.43</v>
      </c>
      <c r="AC16" s="35">
        <v>161.43</v>
      </c>
      <c r="AD16" s="35">
        <v>161.43</v>
      </c>
      <c r="AE16" s="35">
        <v>161.43</v>
      </c>
      <c r="AF16" s="35">
        <v>202.02</v>
      </c>
      <c r="AG16" s="35">
        <v>0</v>
      </c>
      <c r="AH16" s="35">
        <v>215.96</v>
      </c>
      <c r="AI16" s="35">
        <v>712.78</v>
      </c>
      <c r="AJ16" s="35">
        <v>685.8</v>
      </c>
      <c r="AK16" s="35">
        <v>0</v>
      </c>
      <c r="AL16" s="35">
        <v>0</v>
      </c>
      <c r="AM16" s="35">
        <v>310.2</v>
      </c>
      <c r="AN16" s="35">
        <v>310.2</v>
      </c>
      <c r="AO16" s="35">
        <v>310.2</v>
      </c>
      <c r="AP16" s="35">
        <v>28733</v>
      </c>
      <c r="AQ16" s="35">
        <v>468.16</v>
      </c>
      <c r="AR16" s="35">
        <v>468.16</v>
      </c>
      <c r="AS16" s="35">
        <v>468.16</v>
      </c>
      <c r="AT16" s="35">
        <v>720.61</v>
      </c>
      <c r="AU16" s="35">
        <v>511.6096</v>
      </c>
      <c r="AV16" s="35">
        <v>418</v>
      </c>
      <c r="AW16" s="36">
        <v>158.22999999999999</v>
      </c>
    </row>
    <row r="17" spans="1:49" x14ac:dyDescent="0.25">
      <c r="A17" s="33" t="s">
        <v>18</v>
      </c>
      <c r="B17" s="33" t="s">
        <v>19</v>
      </c>
      <c r="C17" s="34">
        <v>0.01</v>
      </c>
      <c r="D17" s="35">
        <v>27.39</v>
      </c>
      <c r="E17" s="35">
        <v>27.39</v>
      </c>
      <c r="F17" s="35">
        <v>68.784000000000006</v>
      </c>
      <c r="G17" s="35">
        <v>68.784000000000006</v>
      </c>
      <c r="H17" s="35">
        <v>33</v>
      </c>
      <c r="I17" s="35">
        <v>144.21</v>
      </c>
      <c r="J17" s="35">
        <v>40</v>
      </c>
      <c r="K17" s="35">
        <v>85</v>
      </c>
      <c r="L17" s="35">
        <v>33.124000000000002</v>
      </c>
      <c r="M17" s="35">
        <v>37.729999999999997</v>
      </c>
      <c r="N17" s="35">
        <v>31.833400000000001</v>
      </c>
      <c r="O17" s="35">
        <v>29.3492</v>
      </c>
      <c r="P17" s="35">
        <v>139.33330000000001</v>
      </c>
      <c r="Q17" s="35">
        <v>29.65</v>
      </c>
      <c r="R17" s="35">
        <v>104.53</v>
      </c>
      <c r="S17" s="35">
        <v>106.422</v>
      </c>
      <c r="T17" s="35">
        <v>27.5</v>
      </c>
      <c r="U17" s="35">
        <v>0</v>
      </c>
      <c r="V17" s="35">
        <v>96.48</v>
      </c>
      <c r="W17" s="35">
        <v>33.93</v>
      </c>
      <c r="X17" s="35">
        <v>134</v>
      </c>
      <c r="Y17" s="35">
        <v>78.87</v>
      </c>
      <c r="Z17" s="35">
        <v>90.950599999999994</v>
      </c>
      <c r="AA17" s="35">
        <v>79.81</v>
      </c>
      <c r="AB17" s="35">
        <v>79.81</v>
      </c>
      <c r="AC17" s="35">
        <v>79.81</v>
      </c>
      <c r="AD17" s="35">
        <v>79.81</v>
      </c>
      <c r="AE17" s="35">
        <v>79.81</v>
      </c>
      <c r="AF17" s="35">
        <v>28.52</v>
      </c>
      <c r="AG17" s="35">
        <v>45.44</v>
      </c>
      <c r="AH17" s="35">
        <v>152.18</v>
      </c>
      <c r="AI17" s="35">
        <v>117.69</v>
      </c>
      <c r="AJ17" s="35">
        <v>118.14</v>
      </c>
      <c r="AK17" s="35">
        <v>125.35</v>
      </c>
      <c r="AL17" s="35">
        <v>70</v>
      </c>
      <c r="AM17" s="35">
        <v>218.59</v>
      </c>
      <c r="AN17" s="35">
        <v>218.59</v>
      </c>
      <c r="AO17" s="35">
        <v>218.59</v>
      </c>
      <c r="AP17" s="35">
        <v>6467</v>
      </c>
      <c r="AQ17" s="35">
        <v>29.95</v>
      </c>
      <c r="AR17" s="35">
        <v>29.95</v>
      </c>
      <c r="AS17" s="35">
        <v>29.95</v>
      </c>
      <c r="AT17" s="35">
        <v>118.99</v>
      </c>
      <c r="AU17" s="35">
        <v>28.799199999999999</v>
      </c>
      <c r="AV17" s="35">
        <v>60</v>
      </c>
      <c r="AW17" s="36">
        <v>31.833400000000001</v>
      </c>
    </row>
    <row r="18" spans="1:49" ht="20" x14ac:dyDescent="0.25">
      <c r="A18" s="33" t="s">
        <v>29</v>
      </c>
      <c r="B18" s="33" t="s">
        <v>30</v>
      </c>
      <c r="C18" s="34">
        <v>0.01</v>
      </c>
      <c r="D18" s="35">
        <v>128.94999999999999</v>
      </c>
      <c r="E18" s="35">
        <v>128.94999999999999</v>
      </c>
      <c r="F18" s="35">
        <v>152.6</v>
      </c>
      <c r="G18" s="35">
        <v>152.6</v>
      </c>
      <c r="H18" s="35">
        <v>95</v>
      </c>
      <c r="I18" s="41" t="s">
        <v>311</v>
      </c>
      <c r="J18" s="35">
        <v>44.86</v>
      </c>
      <c r="K18" s="35">
        <v>85</v>
      </c>
      <c r="L18" s="35">
        <v>94.532600000000002</v>
      </c>
      <c r="M18" s="35">
        <v>107.66</v>
      </c>
      <c r="N18" s="35">
        <v>90.849199999999996</v>
      </c>
      <c r="O18" s="35">
        <v>83.759600000000006</v>
      </c>
      <c r="P18" s="35">
        <v>40.0306</v>
      </c>
      <c r="Q18" s="35">
        <v>84.62</v>
      </c>
      <c r="R18" s="35">
        <v>209.05</v>
      </c>
      <c r="S18" s="35">
        <v>95.98</v>
      </c>
      <c r="T18" s="35">
        <v>42</v>
      </c>
      <c r="U18" s="35">
        <v>0</v>
      </c>
      <c r="V18" s="35">
        <v>0</v>
      </c>
      <c r="W18" s="35">
        <v>96.83</v>
      </c>
      <c r="X18" s="35">
        <v>120</v>
      </c>
      <c r="Y18" s="35">
        <v>125.98</v>
      </c>
      <c r="Z18" s="35">
        <v>136.42590000000001</v>
      </c>
      <c r="AA18" s="35">
        <v>74.8</v>
      </c>
      <c r="AB18" s="35">
        <v>74.8</v>
      </c>
      <c r="AC18" s="35">
        <v>74.8</v>
      </c>
      <c r="AD18" s="35">
        <v>74.8</v>
      </c>
      <c r="AE18" s="35">
        <v>74.8</v>
      </c>
      <c r="AF18" s="35">
        <v>97.66</v>
      </c>
      <c r="AG18" s="35">
        <v>74.989999999999995</v>
      </c>
      <c r="AH18" s="35">
        <v>43.72</v>
      </c>
      <c r="AI18" s="35">
        <v>106.14</v>
      </c>
      <c r="AJ18" s="35">
        <v>106.55</v>
      </c>
      <c r="AK18" s="35">
        <v>0</v>
      </c>
      <c r="AL18" s="35">
        <v>0</v>
      </c>
      <c r="AM18" s="35">
        <v>94.02</v>
      </c>
      <c r="AN18" s="35">
        <v>94.02</v>
      </c>
      <c r="AO18" s="35">
        <v>94.02</v>
      </c>
      <c r="AP18" s="35">
        <v>1060</v>
      </c>
      <c r="AQ18" s="35">
        <v>82.54</v>
      </c>
      <c r="AR18" s="35">
        <v>82.54</v>
      </c>
      <c r="AS18" s="35">
        <v>82.54</v>
      </c>
      <c r="AT18" s="35">
        <v>107.31</v>
      </c>
      <c r="AU18" s="35">
        <v>82.190100000000001</v>
      </c>
      <c r="AV18" s="35">
        <v>110</v>
      </c>
      <c r="AW18" s="36">
        <v>30.36</v>
      </c>
    </row>
    <row r="19" spans="1:49" ht="60" x14ac:dyDescent="0.25">
      <c r="A19" s="33" t="s">
        <v>20</v>
      </c>
      <c r="B19" s="33" t="s">
        <v>21</v>
      </c>
      <c r="C19" s="34">
        <v>0.03</v>
      </c>
      <c r="D19" s="35">
        <v>269.38</v>
      </c>
      <c r="E19" s="35">
        <v>269.38</v>
      </c>
      <c r="F19" s="41" t="s">
        <v>188</v>
      </c>
      <c r="G19" s="41" t="s">
        <v>188</v>
      </c>
      <c r="H19" s="41" t="s">
        <v>233</v>
      </c>
      <c r="I19" s="41" t="s">
        <v>312</v>
      </c>
      <c r="J19" s="41" t="s">
        <v>233</v>
      </c>
      <c r="K19" s="41" t="s">
        <v>357</v>
      </c>
      <c r="L19" s="41" t="s">
        <v>233</v>
      </c>
      <c r="M19" s="41" t="s">
        <v>233</v>
      </c>
      <c r="N19" s="41" t="s">
        <v>233</v>
      </c>
      <c r="O19" s="41" t="s">
        <v>233</v>
      </c>
      <c r="P19" s="35">
        <v>0</v>
      </c>
      <c r="Q19" s="35">
        <v>126.85</v>
      </c>
      <c r="R19" s="35">
        <v>126.85</v>
      </c>
      <c r="S19" s="35">
        <v>126.85</v>
      </c>
      <c r="T19" s="41" t="s">
        <v>233</v>
      </c>
      <c r="U19" s="35">
        <v>0</v>
      </c>
      <c r="V19" s="35">
        <v>0</v>
      </c>
      <c r="W19" s="41" t="s">
        <v>233</v>
      </c>
      <c r="X19" s="41" t="s">
        <v>534</v>
      </c>
      <c r="Y19" s="41" t="s">
        <v>541</v>
      </c>
      <c r="Z19" s="41" t="s">
        <v>548</v>
      </c>
      <c r="AA19" s="41" t="s">
        <v>566</v>
      </c>
      <c r="AB19" s="41" t="s">
        <v>566</v>
      </c>
      <c r="AC19" s="41" t="s">
        <v>566</v>
      </c>
      <c r="AD19" s="41" t="s">
        <v>566</v>
      </c>
      <c r="AE19" s="41" t="s">
        <v>566</v>
      </c>
      <c r="AF19" s="41" t="s">
        <v>592</v>
      </c>
      <c r="AG19" s="41" t="s">
        <v>612</v>
      </c>
      <c r="AH19" s="35">
        <v>0</v>
      </c>
      <c r="AI19" s="35">
        <v>269.16000000000003</v>
      </c>
      <c r="AJ19" s="35">
        <v>138.28</v>
      </c>
      <c r="AK19" s="35">
        <v>325</v>
      </c>
      <c r="AL19" s="35">
        <v>325</v>
      </c>
      <c r="AM19" s="41" t="s">
        <v>412</v>
      </c>
      <c r="AN19" s="41" t="s">
        <v>412</v>
      </c>
      <c r="AO19" s="41" t="s">
        <v>412</v>
      </c>
      <c r="AP19" s="35">
        <v>14.55</v>
      </c>
      <c r="AQ19" s="41" t="s">
        <v>233</v>
      </c>
      <c r="AR19" s="41" t="s">
        <v>233</v>
      </c>
      <c r="AS19" s="41" t="s">
        <v>233</v>
      </c>
      <c r="AT19" s="35">
        <v>194.33</v>
      </c>
      <c r="AU19" s="41" t="s">
        <v>233</v>
      </c>
      <c r="AV19" s="41" t="s">
        <v>457</v>
      </c>
      <c r="AW19" s="36">
        <v>30</v>
      </c>
    </row>
    <row r="20" spans="1:49" ht="30" x14ac:dyDescent="0.25">
      <c r="A20" s="33" t="s">
        <v>22</v>
      </c>
      <c r="B20" s="33" t="s">
        <v>23</v>
      </c>
      <c r="C20" s="34">
        <v>0.01</v>
      </c>
      <c r="D20" s="35">
        <v>42.88</v>
      </c>
      <c r="E20" s="35">
        <v>42.88</v>
      </c>
      <c r="F20" s="41" t="s">
        <v>189</v>
      </c>
      <c r="G20" s="41" t="s">
        <v>189</v>
      </c>
      <c r="H20" s="41" t="s">
        <v>233</v>
      </c>
      <c r="I20" s="41" t="s">
        <v>307</v>
      </c>
      <c r="J20" s="41" t="s">
        <v>233</v>
      </c>
      <c r="K20" s="41" t="s">
        <v>357</v>
      </c>
      <c r="L20" s="41" t="s">
        <v>233</v>
      </c>
      <c r="M20" s="41" t="s">
        <v>233</v>
      </c>
      <c r="N20" s="41" t="s">
        <v>233</v>
      </c>
      <c r="O20" s="41" t="s">
        <v>233</v>
      </c>
      <c r="P20" s="35">
        <v>0</v>
      </c>
      <c r="Q20" s="35">
        <v>20</v>
      </c>
      <c r="R20" s="35">
        <v>20</v>
      </c>
      <c r="S20" s="35">
        <v>20</v>
      </c>
      <c r="T20" s="41" t="s">
        <v>233</v>
      </c>
      <c r="U20" s="35">
        <v>0</v>
      </c>
      <c r="V20" s="35">
        <v>0</v>
      </c>
      <c r="W20" s="41" t="s">
        <v>233</v>
      </c>
      <c r="X20" s="35">
        <v>156</v>
      </c>
      <c r="Y20" s="35">
        <v>190.46</v>
      </c>
      <c r="Z20" s="41" t="s">
        <v>549</v>
      </c>
      <c r="AA20" s="35">
        <v>1.62</v>
      </c>
      <c r="AB20" s="35">
        <v>1.62</v>
      </c>
      <c r="AC20" s="35">
        <v>1.62</v>
      </c>
      <c r="AD20" s="35">
        <v>1.62</v>
      </c>
      <c r="AE20" s="35">
        <v>1.62</v>
      </c>
      <c r="AF20" s="41" t="s">
        <v>592</v>
      </c>
      <c r="AG20" s="35">
        <v>238.07</v>
      </c>
      <c r="AH20" s="35">
        <v>17.25</v>
      </c>
      <c r="AI20" s="35">
        <v>269.16000000000003</v>
      </c>
      <c r="AJ20" s="35">
        <v>138.28</v>
      </c>
      <c r="AK20" s="35">
        <v>239.32</v>
      </c>
      <c r="AL20" s="35">
        <v>239.32</v>
      </c>
      <c r="AM20" s="35">
        <v>1.62</v>
      </c>
      <c r="AN20" s="35">
        <v>1.62</v>
      </c>
      <c r="AO20" s="35">
        <v>1.62</v>
      </c>
      <c r="AP20" s="35">
        <v>14.55</v>
      </c>
      <c r="AQ20" s="41" t="s">
        <v>233</v>
      </c>
      <c r="AR20" s="41" t="s">
        <v>233</v>
      </c>
      <c r="AS20" s="41" t="s">
        <v>233</v>
      </c>
      <c r="AT20" s="35">
        <v>194.33</v>
      </c>
      <c r="AU20" s="41" t="s">
        <v>233</v>
      </c>
      <c r="AV20" s="41" t="s">
        <v>457</v>
      </c>
      <c r="AW20" s="57" t="s">
        <v>233</v>
      </c>
    </row>
    <row r="21" spans="1:49" ht="50" x14ac:dyDescent="0.25">
      <c r="A21" s="33" t="s">
        <v>31</v>
      </c>
      <c r="B21" s="33" t="s">
        <v>32</v>
      </c>
      <c r="C21" s="34">
        <v>0.03</v>
      </c>
      <c r="D21" s="35">
        <v>222.8</v>
      </c>
      <c r="E21" s="35">
        <v>222.8</v>
      </c>
      <c r="F21" s="41" t="s">
        <v>194</v>
      </c>
      <c r="G21" s="35">
        <v>258.58999999999997</v>
      </c>
      <c r="H21" s="35">
        <v>10</v>
      </c>
      <c r="I21" s="35">
        <v>180.54</v>
      </c>
      <c r="J21" s="35">
        <v>10</v>
      </c>
      <c r="K21" s="35">
        <v>10.220000000000001</v>
      </c>
      <c r="L21" s="35">
        <v>10</v>
      </c>
      <c r="M21" s="35">
        <v>300</v>
      </c>
      <c r="N21" s="35">
        <v>10</v>
      </c>
      <c r="O21" s="35">
        <v>10.222200000000001</v>
      </c>
      <c r="P21" s="35">
        <v>10.222200000000001</v>
      </c>
      <c r="Q21" s="35">
        <v>140</v>
      </c>
      <c r="R21" s="35">
        <v>140</v>
      </c>
      <c r="S21" s="35">
        <v>140</v>
      </c>
      <c r="T21" s="35">
        <v>0</v>
      </c>
      <c r="U21" s="35">
        <v>0</v>
      </c>
      <c r="V21" s="35">
        <v>139.47999999999999</v>
      </c>
      <c r="W21" s="35">
        <v>10</v>
      </c>
      <c r="X21" s="35">
        <v>230</v>
      </c>
      <c r="Y21" s="35">
        <v>559.80999999999995</v>
      </c>
      <c r="Z21" s="35">
        <v>210.98</v>
      </c>
      <c r="AA21" s="35">
        <v>240.84</v>
      </c>
      <c r="AB21" s="35">
        <v>240.84</v>
      </c>
      <c r="AC21" s="35">
        <v>240.84</v>
      </c>
      <c r="AD21" s="35">
        <v>240.84</v>
      </c>
      <c r="AE21" s="35">
        <v>240.84</v>
      </c>
      <c r="AF21" s="35">
        <v>10.220000000000001</v>
      </c>
      <c r="AG21" s="41" t="s">
        <v>243</v>
      </c>
      <c r="AH21" s="35">
        <v>17.25</v>
      </c>
      <c r="AI21" s="41" t="s">
        <v>630</v>
      </c>
      <c r="AJ21" s="35">
        <v>138.28</v>
      </c>
      <c r="AK21" s="35">
        <v>102</v>
      </c>
      <c r="AL21" s="35">
        <v>10</v>
      </c>
      <c r="AM21" s="35">
        <v>83.57</v>
      </c>
      <c r="AN21" s="35">
        <v>83.57</v>
      </c>
      <c r="AO21" s="35">
        <v>83.57</v>
      </c>
      <c r="AP21" s="35">
        <v>14.55</v>
      </c>
      <c r="AQ21" s="41" t="s">
        <v>664</v>
      </c>
      <c r="AR21" s="41" t="s">
        <v>664</v>
      </c>
      <c r="AS21" s="41" t="s">
        <v>664</v>
      </c>
      <c r="AT21" s="41" t="s">
        <v>630</v>
      </c>
      <c r="AU21" s="41" t="s">
        <v>679</v>
      </c>
      <c r="AV21" s="35">
        <v>10</v>
      </c>
      <c r="AW21" s="36">
        <v>10</v>
      </c>
    </row>
    <row r="22" spans="1:49" ht="30.5" thickBot="1" x14ac:dyDescent="0.3">
      <c r="A22" s="33" t="s">
        <v>24</v>
      </c>
      <c r="B22" s="33" t="s">
        <v>25</v>
      </c>
      <c r="C22" s="42">
        <v>0.02</v>
      </c>
      <c r="D22" s="43">
        <v>115.79</v>
      </c>
      <c r="E22" s="43">
        <v>115.79</v>
      </c>
      <c r="F22" s="44" t="s">
        <v>191</v>
      </c>
      <c r="G22" s="44" t="s">
        <v>191</v>
      </c>
      <c r="H22" s="43">
        <v>285</v>
      </c>
      <c r="I22" s="43">
        <v>327.44</v>
      </c>
      <c r="J22" s="44" t="s">
        <v>234</v>
      </c>
      <c r="K22" s="44" t="s">
        <v>362</v>
      </c>
      <c r="L22" s="44" t="s">
        <v>234</v>
      </c>
      <c r="M22" s="44" t="s">
        <v>234</v>
      </c>
      <c r="N22" s="44" t="s">
        <v>234</v>
      </c>
      <c r="O22" s="44" t="s">
        <v>234</v>
      </c>
      <c r="P22" s="43">
        <v>0</v>
      </c>
      <c r="Q22" s="44" t="s">
        <v>234</v>
      </c>
      <c r="R22" s="43">
        <v>0</v>
      </c>
      <c r="S22" s="43">
        <v>176</v>
      </c>
      <c r="T22" s="44" t="s">
        <v>234</v>
      </c>
      <c r="U22" s="43">
        <v>0</v>
      </c>
      <c r="V22" s="44" t="s">
        <v>118</v>
      </c>
      <c r="W22" s="44" t="s">
        <v>234</v>
      </c>
      <c r="X22" s="43">
        <v>120</v>
      </c>
      <c r="Y22" s="43">
        <v>293.51</v>
      </c>
      <c r="Z22" s="43">
        <v>40.17</v>
      </c>
      <c r="AA22" s="43">
        <v>40.17</v>
      </c>
      <c r="AB22" s="43">
        <v>40.17</v>
      </c>
      <c r="AC22" s="43">
        <v>40.17</v>
      </c>
      <c r="AD22" s="43">
        <v>40.17</v>
      </c>
      <c r="AE22" s="43">
        <v>40.17</v>
      </c>
      <c r="AF22" s="43">
        <v>309.06</v>
      </c>
      <c r="AG22" s="44" t="s">
        <v>343</v>
      </c>
      <c r="AH22" s="43">
        <v>236.3</v>
      </c>
      <c r="AI22" s="43">
        <v>169.25</v>
      </c>
      <c r="AJ22" s="43">
        <v>169.9</v>
      </c>
      <c r="AK22" s="43">
        <v>300.48</v>
      </c>
      <c r="AL22" s="43">
        <v>40</v>
      </c>
      <c r="AM22" s="43">
        <v>40.17</v>
      </c>
      <c r="AN22" s="43">
        <v>40.17</v>
      </c>
      <c r="AO22" s="43">
        <v>40.17</v>
      </c>
      <c r="AP22" s="43">
        <v>4030</v>
      </c>
      <c r="AQ22" s="44" t="s">
        <v>663</v>
      </c>
      <c r="AR22" s="44" t="s">
        <v>663</v>
      </c>
      <c r="AS22" s="44" t="s">
        <v>663</v>
      </c>
      <c r="AT22" s="43">
        <v>171.11</v>
      </c>
      <c r="AU22" s="44" t="s">
        <v>234</v>
      </c>
      <c r="AV22" s="43">
        <v>95</v>
      </c>
      <c r="AW22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Y22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ht="24.5" x14ac:dyDescent="0.25">
      <c r="A2" s="31"/>
      <c r="B2" s="31"/>
      <c r="C2" s="30" t="s">
        <v>85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2" t="str">
        <f>"Offers: "&amp; COUNTA($C$4:$AY$4)</f>
        <v>Offers: 49</v>
      </c>
    </row>
    <row r="4" spans="1:51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185</v>
      </c>
      <c r="H4" s="52" t="s">
        <v>209</v>
      </c>
      <c r="I4" s="52" t="s">
        <v>209</v>
      </c>
      <c r="J4" s="52" t="s">
        <v>214</v>
      </c>
      <c r="K4" s="52" t="s">
        <v>303</v>
      </c>
      <c r="L4" s="52" t="s">
        <v>352</v>
      </c>
      <c r="M4" s="52" t="s">
        <v>352</v>
      </c>
      <c r="N4" s="52" t="s">
        <v>391</v>
      </c>
      <c r="O4" s="52" t="s">
        <v>399</v>
      </c>
      <c r="P4" s="52" t="s">
        <v>406</v>
      </c>
      <c r="Q4" s="52" t="s">
        <v>432</v>
      </c>
      <c r="R4" s="52" t="s">
        <v>439</v>
      </c>
      <c r="S4" s="52" t="s">
        <v>439</v>
      </c>
      <c r="T4" s="52" t="s">
        <v>472</v>
      </c>
      <c r="U4" s="52" t="s">
        <v>472</v>
      </c>
      <c r="V4" s="52" t="s">
        <v>497</v>
      </c>
      <c r="W4" s="52" t="s">
        <v>498</v>
      </c>
      <c r="X4" s="52" t="s">
        <v>502</v>
      </c>
      <c r="Y4" s="52" t="s">
        <v>504</v>
      </c>
      <c r="Z4" s="52" t="s">
        <v>514</v>
      </c>
      <c r="AA4" s="52" t="s">
        <v>529</v>
      </c>
      <c r="AB4" s="52" t="s">
        <v>533</v>
      </c>
      <c r="AC4" s="52" t="s">
        <v>540</v>
      </c>
      <c r="AD4" s="52" t="s">
        <v>546</v>
      </c>
      <c r="AE4" s="52" t="s">
        <v>563</v>
      </c>
      <c r="AF4" s="52" t="s">
        <v>581</v>
      </c>
      <c r="AG4" s="52" t="s">
        <v>581</v>
      </c>
      <c r="AH4" s="52" t="s">
        <v>581</v>
      </c>
      <c r="AI4" s="52" t="s">
        <v>587</v>
      </c>
      <c r="AJ4" s="52" t="s">
        <v>587</v>
      </c>
      <c r="AK4" s="52" t="s">
        <v>587</v>
      </c>
      <c r="AL4" s="52" t="s">
        <v>589</v>
      </c>
      <c r="AM4" s="52" t="s">
        <v>617</v>
      </c>
      <c r="AN4" s="52" t="s">
        <v>627</v>
      </c>
      <c r="AO4" s="52" t="s">
        <v>642</v>
      </c>
      <c r="AP4" s="52" t="s">
        <v>648</v>
      </c>
      <c r="AQ4" s="52" t="s">
        <v>651</v>
      </c>
      <c r="AR4" s="52" t="s">
        <v>652</v>
      </c>
      <c r="AS4" s="52" t="s">
        <v>657</v>
      </c>
      <c r="AT4" s="52" t="s">
        <v>669</v>
      </c>
      <c r="AU4" s="52" t="s">
        <v>670</v>
      </c>
      <c r="AV4" s="52" t="s">
        <v>671</v>
      </c>
      <c r="AW4" s="52" t="s">
        <v>678</v>
      </c>
      <c r="AX4" s="52" t="s">
        <v>680</v>
      </c>
      <c r="AY4" s="53" t="s">
        <v>694</v>
      </c>
    </row>
    <row r="5" spans="1:51" x14ac:dyDescent="0.25">
      <c r="A5" s="50"/>
      <c r="B5" s="50"/>
      <c r="C5" s="54" t="s">
        <v>126</v>
      </c>
      <c r="D5" s="55" t="s">
        <v>126</v>
      </c>
      <c r="E5" s="55" t="s">
        <v>126</v>
      </c>
      <c r="F5" s="55" t="s">
        <v>195</v>
      </c>
      <c r="G5" s="55" t="s">
        <v>197</v>
      </c>
      <c r="H5" s="55" t="s">
        <v>195</v>
      </c>
      <c r="I5" s="55" t="s">
        <v>197</v>
      </c>
      <c r="J5" s="55" t="s">
        <v>195</v>
      </c>
      <c r="K5" s="55" t="s">
        <v>126</v>
      </c>
      <c r="L5" s="55" t="s">
        <v>195</v>
      </c>
      <c r="M5" s="55" t="s">
        <v>197</v>
      </c>
      <c r="N5" s="55" t="s">
        <v>195</v>
      </c>
      <c r="O5" s="55" t="s">
        <v>126</v>
      </c>
      <c r="P5" s="55" t="s">
        <v>126</v>
      </c>
      <c r="Q5" s="55" t="s">
        <v>126</v>
      </c>
      <c r="R5" s="55" t="s">
        <v>195</v>
      </c>
      <c r="S5" s="55" t="s">
        <v>448</v>
      </c>
      <c r="T5" s="55" t="s">
        <v>195</v>
      </c>
      <c r="U5" s="55" t="s">
        <v>197</v>
      </c>
      <c r="V5" s="55" t="s">
        <v>126</v>
      </c>
      <c r="W5" s="55" t="s">
        <v>126</v>
      </c>
      <c r="X5" s="55" t="s">
        <v>126</v>
      </c>
      <c r="Y5" s="55" t="s">
        <v>126</v>
      </c>
      <c r="Z5" s="55" t="s">
        <v>126</v>
      </c>
      <c r="AA5" s="55" t="s">
        <v>126</v>
      </c>
      <c r="AB5" s="55" t="s">
        <v>126</v>
      </c>
      <c r="AC5" s="55" t="s">
        <v>126</v>
      </c>
      <c r="AD5" s="55" t="s">
        <v>126</v>
      </c>
      <c r="AE5" s="55" t="s">
        <v>126</v>
      </c>
      <c r="AF5" s="55" t="s">
        <v>195</v>
      </c>
      <c r="AG5" s="55" t="s">
        <v>197</v>
      </c>
      <c r="AH5" s="55" t="s">
        <v>448</v>
      </c>
      <c r="AI5" s="55" t="s">
        <v>195</v>
      </c>
      <c r="AJ5" s="55" t="s">
        <v>197</v>
      </c>
      <c r="AK5" s="55" t="s">
        <v>448</v>
      </c>
      <c r="AL5" s="55" t="s">
        <v>126</v>
      </c>
      <c r="AM5" s="55" t="s">
        <v>126</v>
      </c>
      <c r="AN5" s="55" t="s">
        <v>126</v>
      </c>
      <c r="AO5" s="55" t="s">
        <v>126</v>
      </c>
      <c r="AP5" s="55" t="s">
        <v>126</v>
      </c>
      <c r="AQ5" s="55" t="s">
        <v>126</v>
      </c>
      <c r="AR5" s="55" t="s">
        <v>126</v>
      </c>
      <c r="AS5" s="55" t="s">
        <v>126</v>
      </c>
      <c r="AT5" s="55" t="s">
        <v>126</v>
      </c>
      <c r="AU5" s="55" t="s">
        <v>126</v>
      </c>
      <c r="AV5" s="55" t="s">
        <v>126</v>
      </c>
      <c r="AW5" s="55" t="s">
        <v>195</v>
      </c>
      <c r="AX5" s="55" t="s">
        <v>195</v>
      </c>
      <c r="AY5" s="56" t="s">
        <v>126</v>
      </c>
    </row>
    <row r="6" spans="1:51" ht="21" x14ac:dyDescent="0.25">
      <c r="A6" s="46" t="s">
        <v>78</v>
      </c>
      <c r="B6" s="46" t="s">
        <v>79</v>
      </c>
      <c r="C6" s="47" t="s">
        <v>127</v>
      </c>
      <c r="D6" s="48" t="s">
        <v>127</v>
      </c>
      <c r="E6" s="48" t="s">
        <v>127</v>
      </c>
      <c r="F6" s="48" t="s">
        <v>186</v>
      </c>
      <c r="G6" s="48" t="s">
        <v>198</v>
      </c>
      <c r="H6" s="48" t="s">
        <v>186</v>
      </c>
      <c r="I6" s="48" t="s">
        <v>198</v>
      </c>
      <c r="J6" s="48" t="s">
        <v>237</v>
      </c>
      <c r="K6" s="48" t="s">
        <v>313</v>
      </c>
      <c r="L6" s="48" t="s">
        <v>237</v>
      </c>
      <c r="M6" s="48" t="s">
        <v>367</v>
      </c>
      <c r="N6" s="48" t="s">
        <v>237</v>
      </c>
      <c r="O6" s="48" t="s">
        <v>237</v>
      </c>
      <c r="P6" s="48" t="s">
        <v>237</v>
      </c>
      <c r="Q6" s="48" t="s">
        <v>237</v>
      </c>
      <c r="R6" s="48" t="s">
        <v>237</v>
      </c>
      <c r="S6" s="48" t="s">
        <v>449</v>
      </c>
      <c r="T6" s="48" t="s">
        <v>237</v>
      </c>
      <c r="U6" s="48" t="s">
        <v>313</v>
      </c>
      <c r="V6" s="48" t="s">
        <v>237</v>
      </c>
      <c r="W6" s="48" t="s">
        <v>313</v>
      </c>
      <c r="X6" s="48" t="s">
        <v>313</v>
      </c>
      <c r="Y6" s="48" t="s">
        <v>237</v>
      </c>
      <c r="Z6" s="48" t="s">
        <v>519</v>
      </c>
      <c r="AA6" s="48" t="s">
        <v>519</v>
      </c>
      <c r="AB6" s="48" t="s">
        <v>478</v>
      </c>
      <c r="AC6" s="48" t="s">
        <v>543</v>
      </c>
      <c r="AD6" s="48" t="s">
        <v>550</v>
      </c>
      <c r="AE6" s="48" t="s">
        <v>569</v>
      </c>
      <c r="AF6" s="48" t="s">
        <v>367</v>
      </c>
      <c r="AG6" s="48" t="s">
        <v>569</v>
      </c>
      <c r="AH6" s="48" t="s">
        <v>582</v>
      </c>
      <c r="AI6" s="48" t="s">
        <v>367</v>
      </c>
      <c r="AJ6" s="48" t="s">
        <v>569</v>
      </c>
      <c r="AK6" s="48" t="s">
        <v>582</v>
      </c>
      <c r="AL6" s="48" t="s">
        <v>313</v>
      </c>
      <c r="AM6" s="48" t="s">
        <v>449</v>
      </c>
      <c r="AN6" s="48" t="s">
        <v>478</v>
      </c>
      <c r="AO6" s="48" t="s">
        <v>478</v>
      </c>
      <c r="AP6" s="48" t="s">
        <v>449</v>
      </c>
      <c r="AQ6" s="48" t="s">
        <v>449</v>
      </c>
      <c r="AR6" s="48" t="s">
        <v>449</v>
      </c>
      <c r="AS6" s="48" t="s">
        <v>237</v>
      </c>
      <c r="AT6" s="48" t="s">
        <v>237</v>
      </c>
      <c r="AU6" s="48" t="s">
        <v>237</v>
      </c>
      <c r="AV6" s="48" t="s">
        <v>478</v>
      </c>
      <c r="AW6" s="48" t="s">
        <v>237</v>
      </c>
      <c r="AX6" s="48" t="s">
        <v>684</v>
      </c>
      <c r="AY6" s="49" t="s">
        <v>237</v>
      </c>
    </row>
    <row r="7" spans="1:51" ht="34.5" x14ac:dyDescent="0.25">
      <c r="A7" s="33" t="s">
        <v>0</v>
      </c>
      <c r="B7" s="33" t="s">
        <v>1</v>
      </c>
      <c r="C7" s="34">
        <v>0.08</v>
      </c>
      <c r="D7" s="35">
        <v>1056.1199999999999</v>
      </c>
      <c r="E7" s="35">
        <v>1056.1199999999999</v>
      </c>
      <c r="F7" s="35">
        <v>1355.2329999999999</v>
      </c>
      <c r="G7" s="35">
        <v>2032.5247999999999</v>
      </c>
      <c r="H7" s="35">
        <v>981.64300000000003</v>
      </c>
      <c r="I7" s="35">
        <v>1658.9348</v>
      </c>
      <c r="J7" s="35">
        <v>1181</v>
      </c>
      <c r="K7" s="35">
        <v>1201.22</v>
      </c>
      <c r="L7" s="35">
        <v>875</v>
      </c>
      <c r="M7" s="35">
        <v>1420</v>
      </c>
      <c r="N7" s="35">
        <v>1812.23</v>
      </c>
      <c r="O7" s="35">
        <v>1134.5137999999999</v>
      </c>
      <c r="P7" s="35">
        <v>1200</v>
      </c>
      <c r="Q7" s="35">
        <v>923.65</v>
      </c>
      <c r="R7" s="35">
        <v>1172.69</v>
      </c>
      <c r="S7" s="35">
        <v>965.85</v>
      </c>
      <c r="T7" s="35">
        <v>1039.98</v>
      </c>
      <c r="U7" s="35">
        <v>1316.83</v>
      </c>
      <c r="V7" s="35">
        <v>1209.07</v>
      </c>
      <c r="W7" s="35">
        <v>989</v>
      </c>
      <c r="X7" s="35">
        <v>1113.4100000000001</v>
      </c>
      <c r="Y7" s="35">
        <v>1111.0899999999999</v>
      </c>
      <c r="Z7" s="35">
        <v>1109.7097000000001</v>
      </c>
      <c r="AA7" s="35">
        <v>1109.7097000000001</v>
      </c>
      <c r="AB7" s="35">
        <v>1324</v>
      </c>
      <c r="AC7" s="35">
        <v>3228.44</v>
      </c>
      <c r="AD7" s="35">
        <v>1546.1605999999999</v>
      </c>
      <c r="AE7" s="35">
        <v>1414.39</v>
      </c>
      <c r="AF7" s="35">
        <v>1638.55</v>
      </c>
      <c r="AG7" s="35">
        <v>1635.2</v>
      </c>
      <c r="AH7" s="35">
        <v>1192.17</v>
      </c>
      <c r="AI7" s="35">
        <v>1397.94</v>
      </c>
      <c r="AJ7" s="35">
        <v>1394.39</v>
      </c>
      <c r="AK7" s="35">
        <v>951.36</v>
      </c>
      <c r="AL7" s="35">
        <v>1109.8800000000001</v>
      </c>
      <c r="AM7" s="35">
        <v>1034.21</v>
      </c>
      <c r="AN7" s="35">
        <v>1284.33</v>
      </c>
      <c r="AO7" s="35">
        <v>1267.56</v>
      </c>
      <c r="AP7" s="35">
        <v>0.1384</v>
      </c>
      <c r="AQ7" s="35">
        <v>0.1244</v>
      </c>
      <c r="AR7" s="35">
        <v>825.09</v>
      </c>
      <c r="AS7" s="35">
        <v>1100</v>
      </c>
      <c r="AT7" s="35">
        <v>1100</v>
      </c>
      <c r="AU7" s="35">
        <v>1100</v>
      </c>
      <c r="AV7" s="35">
        <v>1251.0999999999999</v>
      </c>
      <c r="AW7" s="35">
        <v>1325.4775</v>
      </c>
      <c r="AX7" s="35">
        <v>816.25</v>
      </c>
      <c r="AY7" s="36">
        <v>923.65</v>
      </c>
    </row>
    <row r="8" spans="1:51" x14ac:dyDescent="0.25">
      <c r="A8" s="33" t="s">
        <v>2</v>
      </c>
      <c r="B8" s="33" t="s">
        <v>3</v>
      </c>
      <c r="C8" s="37">
        <v>9.5699999999999993E-2</v>
      </c>
      <c r="D8" s="38">
        <v>9.5699999999999993E-2</v>
      </c>
      <c r="E8" s="38">
        <v>9.5699999999999993E-2</v>
      </c>
      <c r="F8" s="38">
        <v>5.9700000000000003E-2</v>
      </c>
      <c r="G8" s="38">
        <v>4.4900000000000002E-2</v>
      </c>
      <c r="H8" s="38">
        <v>5.9700000000000003E-2</v>
      </c>
      <c r="I8" s="38">
        <v>4.4900000000000002E-2</v>
      </c>
      <c r="J8" s="38">
        <v>7.0000000000000007E-2</v>
      </c>
      <c r="K8" s="38">
        <v>7.4999999999999997E-2</v>
      </c>
      <c r="L8" s="38">
        <v>5.7599999999999998E-2</v>
      </c>
      <c r="M8" s="38">
        <v>7.4499999999999997E-2</v>
      </c>
      <c r="N8" s="38">
        <v>0.1167</v>
      </c>
      <c r="O8" s="38">
        <v>0.1</v>
      </c>
      <c r="P8" s="38">
        <v>0.13500000000000001</v>
      </c>
      <c r="Q8" s="38">
        <v>4.99E-2</v>
      </c>
      <c r="R8" s="38">
        <v>6.9900000000000004E-2</v>
      </c>
      <c r="S8" s="38">
        <v>7.4999999999999997E-2</v>
      </c>
      <c r="T8" s="38">
        <v>6.4899999999999999E-2</v>
      </c>
      <c r="U8" s="38">
        <v>7.3800000000000004E-2</v>
      </c>
      <c r="V8" s="38">
        <v>0.08</v>
      </c>
      <c r="W8" s="38">
        <v>6.9000000000000006E-2</v>
      </c>
      <c r="X8" s="38">
        <v>7.8700000000000006E-2</v>
      </c>
      <c r="Y8" s="38">
        <v>7.0000000000000007E-2</v>
      </c>
      <c r="Z8" s="38">
        <v>5.9799999999999999E-2</v>
      </c>
      <c r="AA8" s="38">
        <v>5.9799999999999999E-2</v>
      </c>
      <c r="AB8" s="38">
        <v>0.09</v>
      </c>
      <c r="AC8" s="38">
        <v>0.06</v>
      </c>
      <c r="AD8" s="38">
        <v>8.2100000000000006E-2</v>
      </c>
      <c r="AE8" s="38">
        <v>6.3799999999999996E-2</v>
      </c>
      <c r="AF8" s="38">
        <v>6.5299999999999997E-2</v>
      </c>
      <c r="AG8" s="38">
        <v>6.3799999999999996E-2</v>
      </c>
      <c r="AH8" s="38">
        <v>5.67E-2</v>
      </c>
      <c r="AI8" s="38">
        <v>6.5299999999999997E-2</v>
      </c>
      <c r="AJ8" s="38">
        <v>6.3799999999999996E-2</v>
      </c>
      <c r="AK8" s="38">
        <v>5.67E-2</v>
      </c>
      <c r="AL8" s="38">
        <v>7.8600000000000003E-2</v>
      </c>
      <c r="AM8" s="38">
        <v>0.08</v>
      </c>
      <c r="AN8" s="38">
        <v>0.09</v>
      </c>
      <c r="AO8" s="38">
        <v>0.112</v>
      </c>
      <c r="AP8" s="38">
        <v>0</v>
      </c>
      <c r="AQ8" s="38">
        <v>0</v>
      </c>
      <c r="AR8" s="38">
        <v>6.3E-2</v>
      </c>
      <c r="AS8" s="38">
        <v>7.2999999999999995E-2</v>
      </c>
      <c r="AT8" s="38">
        <v>7.2999999999999995E-2</v>
      </c>
      <c r="AU8" s="38">
        <v>7.2999999999999995E-2</v>
      </c>
      <c r="AV8" s="38">
        <v>9.4500000000000001E-2</v>
      </c>
      <c r="AW8" s="38">
        <v>7.8299999999999995E-2</v>
      </c>
      <c r="AX8" s="38">
        <v>5.4699999999999999E-2</v>
      </c>
      <c r="AY8" s="40">
        <v>4.99E-2</v>
      </c>
    </row>
    <row r="9" spans="1:51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747.5</v>
      </c>
      <c r="I9" s="35">
        <v>747.5</v>
      </c>
      <c r="J9" s="35">
        <v>431.25</v>
      </c>
      <c r="K9" s="35">
        <v>373.75</v>
      </c>
      <c r="L9" s="35">
        <v>325</v>
      </c>
      <c r="M9" s="35">
        <v>325</v>
      </c>
      <c r="N9" s="35">
        <v>650</v>
      </c>
      <c r="O9" s="35">
        <v>65</v>
      </c>
      <c r="P9" s="35">
        <v>325</v>
      </c>
      <c r="Q9" s="35">
        <v>350</v>
      </c>
      <c r="R9" s="35">
        <v>600</v>
      </c>
      <c r="S9" s="35">
        <v>600</v>
      </c>
      <c r="T9" s="35">
        <v>136.28</v>
      </c>
      <c r="U9" s="35">
        <v>136.28</v>
      </c>
      <c r="V9" s="35">
        <v>295</v>
      </c>
      <c r="W9" s="35">
        <v>325</v>
      </c>
      <c r="X9" s="35">
        <v>0</v>
      </c>
      <c r="Y9" s="35">
        <v>402</v>
      </c>
      <c r="Z9" s="35">
        <v>575</v>
      </c>
      <c r="AA9" s="35">
        <v>575</v>
      </c>
      <c r="AB9" s="35">
        <v>350</v>
      </c>
      <c r="AC9" s="35">
        <v>456</v>
      </c>
      <c r="AD9" s="35">
        <v>598</v>
      </c>
      <c r="AE9" s="35">
        <v>550</v>
      </c>
      <c r="AF9" s="35">
        <v>550</v>
      </c>
      <c r="AG9" s="35">
        <v>550</v>
      </c>
      <c r="AH9" s="35">
        <v>550</v>
      </c>
      <c r="AI9" s="35">
        <v>550</v>
      </c>
      <c r="AJ9" s="35">
        <v>550</v>
      </c>
      <c r="AK9" s="35">
        <v>550</v>
      </c>
      <c r="AL9" s="35">
        <v>325</v>
      </c>
      <c r="AM9" s="35">
        <v>325</v>
      </c>
      <c r="AN9" s="35">
        <v>517.5</v>
      </c>
      <c r="AO9" s="35">
        <v>460</v>
      </c>
      <c r="AP9" s="35">
        <v>520</v>
      </c>
      <c r="AQ9" s="35">
        <v>520</v>
      </c>
      <c r="AR9" s="35">
        <v>520</v>
      </c>
      <c r="AS9" s="35">
        <v>300</v>
      </c>
      <c r="AT9" s="35">
        <v>300</v>
      </c>
      <c r="AU9" s="35">
        <v>300</v>
      </c>
      <c r="AV9" s="35">
        <v>280</v>
      </c>
      <c r="AW9" s="35">
        <v>759.2242</v>
      </c>
      <c r="AX9" s="35">
        <v>410</v>
      </c>
      <c r="AY9" s="36">
        <v>350</v>
      </c>
    </row>
    <row r="10" spans="1:51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747.5</v>
      </c>
      <c r="I10" s="35">
        <v>747.5</v>
      </c>
      <c r="J10" s="35">
        <v>431.25</v>
      </c>
      <c r="K10" s="41" t="s">
        <v>307</v>
      </c>
      <c r="L10" s="35">
        <v>325</v>
      </c>
      <c r="M10" s="35">
        <v>325</v>
      </c>
      <c r="N10" s="35">
        <v>650</v>
      </c>
      <c r="O10" s="35">
        <v>65</v>
      </c>
      <c r="P10" s="35">
        <v>450</v>
      </c>
      <c r="Q10" s="35">
        <v>150</v>
      </c>
      <c r="R10" s="35">
        <v>600</v>
      </c>
      <c r="S10" s="35">
        <v>600</v>
      </c>
      <c r="T10" s="35">
        <v>192.89</v>
      </c>
      <c r="U10" s="35">
        <v>192.89</v>
      </c>
      <c r="V10" s="41" t="s">
        <v>340</v>
      </c>
      <c r="W10" s="35">
        <v>325</v>
      </c>
      <c r="X10" s="35">
        <v>0</v>
      </c>
      <c r="Y10" s="35">
        <v>402</v>
      </c>
      <c r="Z10" s="41" t="s">
        <v>408</v>
      </c>
      <c r="AA10" s="41" t="s">
        <v>408</v>
      </c>
      <c r="AB10" s="35">
        <v>450</v>
      </c>
      <c r="AC10" s="35">
        <v>300</v>
      </c>
      <c r="AD10" s="35">
        <v>598</v>
      </c>
      <c r="AE10" s="41" t="s">
        <v>564</v>
      </c>
      <c r="AF10" s="41" t="s">
        <v>564</v>
      </c>
      <c r="AG10" s="41" t="s">
        <v>564</v>
      </c>
      <c r="AH10" s="41" t="s">
        <v>564</v>
      </c>
      <c r="AI10" s="41" t="s">
        <v>564</v>
      </c>
      <c r="AJ10" s="41" t="s">
        <v>564</v>
      </c>
      <c r="AK10" s="41" t="s">
        <v>564</v>
      </c>
      <c r="AL10" s="35">
        <v>325</v>
      </c>
      <c r="AM10" s="35">
        <v>325</v>
      </c>
      <c r="AN10" s="35">
        <v>517.5</v>
      </c>
      <c r="AO10" s="35">
        <v>460</v>
      </c>
      <c r="AP10" s="35">
        <v>520</v>
      </c>
      <c r="AQ10" s="35">
        <v>520</v>
      </c>
      <c r="AR10" s="35">
        <v>520</v>
      </c>
      <c r="AS10" s="41" t="s">
        <v>658</v>
      </c>
      <c r="AT10" s="41" t="s">
        <v>658</v>
      </c>
      <c r="AU10" s="41" t="s">
        <v>658</v>
      </c>
      <c r="AV10" s="35">
        <v>280</v>
      </c>
      <c r="AW10" s="35">
        <v>759.2242</v>
      </c>
      <c r="AX10" s="35">
        <v>0</v>
      </c>
      <c r="AY10" s="36">
        <v>150</v>
      </c>
    </row>
    <row r="11" spans="1:51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747.5</v>
      </c>
      <c r="I11" s="35">
        <v>747.5</v>
      </c>
      <c r="J11" s="35">
        <v>431.25</v>
      </c>
      <c r="K11" s="41" t="s">
        <v>307</v>
      </c>
      <c r="L11" s="35">
        <v>390</v>
      </c>
      <c r="M11" s="35">
        <v>390</v>
      </c>
      <c r="N11" s="35">
        <v>650</v>
      </c>
      <c r="O11" s="35">
        <v>65</v>
      </c>
      <c r="P11" s="35">
        <v>450</v>
      </c>
      <c r="Q11" s="35">
        <v>100</v>
      </c>
      <c r="R11" s="35">
        <v>600</v>
      </c>
      <c r="S11" s="35">
        <v>600</v>
      </c>
      <c r="T11" s="35">
        <v>192.89</v>
      </c>
      <c r="U11" s="35">
        <v>192.89</v>
      </c>
      <c r="V11" s="35">
        <v>295</v>
      </c>
      <c r="W11" s="35">
        <v>325</v>
      </c>
      <c r="X11" s="35">
        <v>0</v>
      </c>
      <c r="Y11" s="35">
        <v>402</v>
      </c>
      <c r="Z11" s="35">
        <v>295</v>
      </c>
      <c r="AA11" s="35">
        <v>295</v>
      </c>
      <c r="AB11" s="35">
        <v>350</v>
      </c>
      <c r="AC11" s="35">
        <v>300</v>
      </c>
      <c r="AD11" s="35">
        <v>598</v>
      </c>
      <c r="AE11" s="35">
        <v>325</v>
      </c>
      <c r="AF11" s="35">
        <v>325</v>
      </c>
      <c r="AG11" s="35">
        <v>325</v>
      </c>
      <c r="AH11" s="35">
        <v>325</v>
      </c>
      <c r="AI11" s="35">
        <v>325</v>
      </c>
      <c r="AJ11" s="35">
        <v>325</v>
      </c>
      <c r="AK11" s="35">
        <v>325</v>
      </c>
      <c r="AL11" s="35">
        <v>325</v>
      </c>
      <c r="AM11" s="35">
        <v>325</v>
      </c>
      <c r="AN11" s="35">
        <v>517.5</v>
      </c>
      <c r="AO11" s="35">
        <v>644</v>
      </c>
      <c r="AP11" s="35">
        <v>770.5</v>
      </c>
      <c r="AQ11" s="35">
        <v>770.5</v>
      </c>
      <c r="AR11" s="35">
        <v>770.5</v>
      </c>
      <c r="AS11" s="35">
        <v>280</v>
      </c>
      <c r="AT11" s="35">
        <v>280</v>
      </c>
      <c r="AU11" s="35">
        <v>280</v>
      </c>
      <c r="AV11" s="35">
        <v>280</v>
      </c>
      <c r="AW11" s="35">
        <v>759.2242</v>
      </c>
      <c r="AX11" s="35">
        <v>235</v>
      </c>
      <c r="AY11" s="36">
        <v>100</v>
      </c>
    </row>
    <row r="12" spans="1:51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747.5</v>
      </c>
      <c r="I12" s="35">
        <v>747.5</v>
      </c>
      <c r="J12" s="35">
        <v>431.25</v>
      </c>
      <c r="K12" s="41" t="s">
        <v>307</v>
      </c>
      <c r="L12" s="41" t="s">
        <v>353</v>
      </c>
      <c r="M12" s="35">
        <v>300</v>
      </c>
      <c r="N12" s="35">
        <v>650</v>
      </c>
      <c r="O12" s="35">
        <v>65</v>
      </c>
      <c r="P12" s="35">
        <v>450</v>
      </c>
      <c r="Q12" s="35">
        <v>50</v>
      </c>
      <c r="R12" s="35">
        <v>600</v>
      </c>
      <c r="S12" s="35">
        <v>600</v>
      </c>
      <c r="T12" s="35">
        <v>192.89</v>
      </c>
      <c r="U12" s="35">
        <v>192.89</v>
      </c>
      <c r="V12" s="41" t="s">
        <v>340</v>
      </c>
      <c r="W12" s="41" t="s">
        <v>499</v>
      </c>
      <c r="X12" s="35">
        <v>0</v>
      </c>
      <c r="Y12" s="35">
        <v>402</v>
      </c>
      <c r="Z12" s="41" t="s">
        <v>517</v>
      </c>
      <c r="AA12" s="41" t="s">
        <v>517</v>
      </c>
      <c r="AB12" s="35">
        <v>350</v>
      </c>
      <c r="AC12" s="35">
        <v>300</v>
      </c>
      <c r="AD12" s="35">
        <v>598</v>
      </c>
      <c r="AE12" s="41" t="s">
        <v>564</v>
      </c>
      <c r="AF12" s="41" t="s">
        <v>564</v>
      </c>
      <c r="AG12" s="41" t="s">
        <v>564</v>
      </c>
      <c r="AH12" s="41" t="s">
        <v>564</v>
      </c>
      <c r="AI12" s="41" t="s">
        <v>564</v>
      </c>
      <c r="AJ12" s="41" t="s">
        <v>564</v>
      </c>
      <c r="AK12" s="41" t="s">
        <v>564</v>
      </c>
      <c r="AL12" s="35">
        <v>300</v>
      </c>
      <c r="AM12" s="35">
        <v>300</v>
      </c>
      <c r="AN12" s="35">
        <v>517.5</v>
      </c>
      <c r="AO12" s="35">
        <v>460</v>
      </c>
      <c r="AP12" s="35">
        <v>520</v>
      </c>
      <c r="AQ12" s="35">
        <v>520</v>
      </c>
      <c r="AR12" s="35">
        <v>520</v>
      </c>
      <c r="AS12" s="41" t="s">
        <v>659</v>
      </c>
      <c r="AT12" s="41" t="s">
        <v>659</v>
      </c>
      <c r="AU12" s="41" t="s">
        <v>659</v>
      </c>
      <c r="AV12" s="35">
        <v>280</v>
      </c>
      <c r="AW12" s="35">
        <v>759.2242</v>
      </c>
      <c r="AX12" s="35">
        <v>0</v>
      </c>
      <c r="AY12" s="36">
        <v>50</v>
      </c>
    </row>
    <row r="13" spans="1:51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747.5</v>
      </c>
      <c r="I13" s="35">
        <v>747.5</v>
      </c>
      <c r="J13" s="35">
        <v>431.25</v>
      </c>
      <c r="K13" s="35">
        <v>435.85</v>
      </c>
      <c r="L13" s="35">
        <v>280</v>
      </c>
      <c r="M13" s="35">
        <v>280</v>
      </c>
      <c r="N13" s="35">
        <v>650</v>
      </c>
      <c r="O13" s="35">
        <v>65</v>
      </c>
      <c r="P13" s="35">
        <v>450</v>
      </c>
      <c r="Q13" s="35">
        <v>350</v>
      </c>
      <c r="R13" s="35">
        <v>280</v>
      </c>
      <c r="S13" s="35">
        <v>280</v>
      </c>
      <c r="T13" s="35">
        <v>192.89</v>
      </c>
      <c r="U13" s="35">
        <v>192.89</v>
      </c>
      <c r="V13" s="35">
        <v>295</v>
      </c>
      <c r="W13" s="35">
        <v>102.69</v>
      </c>
      <c r="X13" s="35">
        <v>0</v>
      </c>
      <c r="Y13" s="35">
        <v>402</v>
      </c>
      <c r="Z13" s="35">
        <v>350</v>
      </c>
      <c r="AA13" s="35">
        <v>350</v>
      </c>
      <c r="AB13" s="35">
        <v>450</v>
      </c>
      <c r="AC13" s="35">
        <v>300</v>
      </c>
      <c r="AD13" s="35">
        <v>598</v>
      </c>
      <c r="AE13" s="35">
        <v>280</v>
      </c>
      <c r="AF13" s="35">
        <v>280</v>
      </c>
      <c r="AG13" s="35">
        <v>280</v>
      </c>
      <c r="AH13" s="35">
        <v>280</v>
      </c>
      <c r="AI13" s="35">
        <v>280</v>
      </c>
      <c r="AJ13" s="35">
        <v>280</v>
      </c>
      <c r="AK13" s="35">
        <v>280</v>
      </c>
      <c r="AL13" s="35">
        <v>280</v>
      </c>
      <c r="AM13" s="35">
        <v>280</v>
      </c>
      <c r="AN13" s="35">
        <v>517.5</v>
      </c>
      <c r="AO13" s="35">
        <v>460</v>
      </c>
      <c r="AP13" s="35">
        <v>280</v>
      </c>
      <c r="AQ13" s="35">
        <v>280</v>
      </c>
      <c r="AR13" s="35">
        <v>280</v>
      </c>
      <c r="AS13" s="35">
        <v>280</v>
      </c>
      <c r="AT13" s="35">
        <v>280</v>
      </c>
      <c r="AU13" s="35">
        <v>280</v>
      </c>
      <c r="AV13" s="35">
        <v>325</v>
      </c>
      <c r="AW13" s="35">
        <v>759.2242</v>
      </c>
      <c r="AX13" s="35">
        <v>220</v>
      </c>
      <c r="AY13" s="36">
        <v>350</v>
      </c>
    </row>
    <row r="14" spans="1:51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747.5</v>
      </c>
      <c r="I14" s="35">
        <v>747.5</v>
      </c>
      <c r="J14" s="35">
        <v>431.25</v>
      </c>
      <c r="K14" s="41" t="s">
        <v>307</v>
      </c>
      <c r="L14" s="35">
        <v>258.75</v>
      </c>
      <c r="M14" s="35">
        <v>258.75</v>
      </c>
      <c r="N14" s="35">
        <v>650</v>
      </c>
      <c r="O14" s="35">
        <v>0</v>
      </c>
      <c r="P14" s="35">
        <v>450</v>
      </c>
      <c r="Q14" s="35">
        <v>150</v>
      </c>
      <c r="R14" s="35">
        <v>258.75</v>
      </c>
      <c r="S14" s="35">
        <v>258.75</v>
      </c>
      <c r="T14" s="35">
        <v>51</v>
      </c>
      <c r="U14" s="35">
        <v>51</v>
      </c>
      <c r="V14" s="35">
        <v>570</v>
      </c>
      <c r="W14" s="35">
        <v>172.5</v>
      </c>
      <c r="X14" s="35">
        <v>0</v>
      </c>
      <c r="Y14" s="35">
        <v>258.75</v>
      </c>
      <c r="Z14" s="35">
        <v>575</v>
      </c>
      <c r="AA14" s="35">
        <v>365</v>
      </c>
      <c r="AB14" s="35">
        <v>350</v>
      </c>
      <c r="AC14" s="35">
        <v>188.05</v>
      </c>
      <c r="AD14" s="35">
        <v>598</v>
      </c>
      <c r="AE14" s="41" t="s">
        <v>564</v>
      </c>
      <c r="AF14" s="41" t="s">
        <v>564</v>
      </c>
      <c r="AG14" s="41" t="s">
        <v>564</v>
      </c>
      <c r="AH14" s="41" t="s">
        <v>564</v>
      </c>
      <c r="AI14" s="41" t="s">
        <v>564</v>
      </c>
      <c r="AJ14" s="41" t="s">
        <v>564</v>
      </c>
      <c r="AK14" s="41" t="s">
        <v>564</v>
      </c>
      <c r="AL14" s="41" t="s">
        <v>590</v>
      </c>
      <c r="AM14" s="35">
        <v>258.75</v>
      </c>
      <c r="AN14" s="35">
        <v>517.5</v>
      </c>
      <c r="AO14" s="35">
        <v>460</v>
      </c>
      <c r="AP14" s="35">
        <v>520</v>
      </c>
      <c r="AQ14" s="35">
        <v>520</v>
      </c>
      <c r="AR14" s="35">
        <v>520</v>
      </c>
      <c r="AS14" s="41" t="s">
        <v>660</v>
      </c>
      <c r="AT14" s="41" t="s">
        <v>660</v>
      </c>
      <c r="AU14" s="41" t="s">
        <v>660</v>
      </c>
      <c r="AV14" s="35">
        <v>280</v>
      </c>
      <c r="AW14" s="35">
        <v>759.2242</v>
      </c>
      <c r="AX14" s="35">
        <v>0</v>
      </c>
      <c r="AY14" s="36">
        <v>150</v>
      </c>
    </row>
    <row r="15" spans="1:51" x14ac:dyDescent="0.25">
      <c r="A15" s="33" t="s">
        <v>16</v>
      </c>
      <c r="B15" s="33" t="s">
        <v>28</v>
      </c>
      <c r="C15" s="34">
        <v>0.03</v>
      </c>
      <c r="D15" s="35">
        <v>358.41</v>
      </c>
      <c r="E15" s="35">
        <v>358.41</v>
      </c>
      <c r="F15" s="35">
        <v>192.36</v>
      </c>
      <c r="G15" s="35">
        <v>391.33100000000002</v>
      </c>
      <c r="H15" s="35">
        <v>192.36</v>
      </c>
      <c r="I15" s="35">
        <v>391.33100000000002</v>
      </c>
      <c r="J15" s="35">
        <v>328</v>
      </c>
      <c r="K15" s="35">
        <v>214.04</v>
      </c>
      <c r="L15" s="35">
        <v>475</v>
      </c>
      <c r="M15" s="35">
        <v>161.43</v>
      </c>
      <c r="N15" s="35">
        <v>465.23059999999998</v>
      </c>
      <c r="O15" s="35">
        <v>588.43759999999997</v>
      </c>
      <c r="P15" s="35">
        <v>670.13</v>
      </c>
      <c r="Q15" s="35">
        <v>44.86</v>
      </c>
      <c r="R15" s="35">
        <v>291.34399999999999</v>
      </c>
      <c r="S15" s="35">
        <v>197.7285</v>
      </c>
      <c r="T15" s="35">
        <v>526.70000000000005</v>
      </c>
      <c r="U15" s="35">
        <v>223.43</v>
      </c>
      <c r="V15" s="35">
        <v>287</v>
      </c>
      <c r="W15" s="35">
        <v>260</v>
      </c>
      <c r="X15" s="35">
        <v>225.28</v>
      </c>
      <c r="Y15" s="35">
        <v>336.83</v>
      </c>
      <c r="Z15" s="35">
        <v>204.24080000000001</v>
      </c>
      <c r="AA15" s="35">
        <v>204.24080000000001</v>
      </c>
      <c r="AB15" s="35">
        <v>740</v>
      </c>
      <c r="AC15" s="35">
        <v>715.49</v>
      </c>
      <c r="AD15" s="35">
        <v>281.94690000000003</v>
      </c>
      <c r="AE15" s="35">
        <v>161.43</v>
      </c>
      <c r="AF15" s="35">
        <v>161.43</v>
      </c>
      <c r="AG15" s="35">
        <v>161.43</v>
      </c>
      <c r="AH15" s="35">
        <v>161.43</v>
      </c>
      <c r="AI15" s="35">
        <v>161.43</v>
      </c>
      <c r="AJ15" s="35">
        <v>161.43</v>
      </c>
      <c r="AK15" s="35">
        <v>161.43</v>
      </c>
      <c r="AL15" s="35">
        <v>202.02</v>
      </c>
      <c r="AM15" s="35">
        <v>215.96</v>
      </c>
      <c r="AN15" s="35">
        <v>712.78</v>
      </c>
      <c r="AO15" s="35">
        <v>685.8</v>
      </c>
      <c r="AP15" s="35">
        <v>310.2</v>
      </c>
      <c r="AQ15" s="35">
        <v>310.2</v>
      </c>
      <c r="AR15" s="35">
        <v>310.2</v>
      </c>
      <c r="AS15" s="35">
        <v>468.16</v>
      </c>
      <c r="AT15" s="35">
        <v>468.16</v>
      </c>
      <c r="AU15" s="35">
        <v>468.16</v>
      </c>
      <c r="AV15" s="35">
        <v>720.61</v>
      </c>
      <c r="AW15" s="35">
        <v>511.6096</v>
      </c>
      <c r="AX15" s="35">
        <v>209</v>
      </c>
      <c r="AY15" s="36">
        <v>563.22260000000006</v>
      </c>
    </row>
    <row r="16" spans="1:51" x14ac:dyDescent="0.25">
      <c r="A16" s="33" t="s">
        <v>33</v>
      </c>
      <c r="B16" s="33" t="s">
        <v>34</v>
      </c>
      <c r="C16" s="34">
        <v>0.03</v>
      </c>
      <c r="D16" s="35">
        <v>338.19</v>
      </c>
      <c r="E16" s="35">
        <v>338.19</v>
      </c>
      <c r="F16" s="35">
        <v>340.8</v>
      </c>
      <c r="G16" s="35">
        <v>584.75</v>
      </c>
      <c r="H16" s="35">
        <v>340.8</v>
      </c>
      <c r="I16" s="35">
        <v>584.75</v>
      </c>
      <c r="J16" s="35">
        <v>680</v>
      </c>
      <c r="K16" s="35">
        <v>397.68</v>
      </c>
      <c r="L16" s="35">
        <v>550</v>
      </c>
      <c r="M16" s="35">
        <v>450</v>
      </c>
      <c r="N16" s="35">
        <v>539.14459999999997</v>
      </c>
      <c r="O16" s="35">
        <v>681.92619999999999</v>
      </c>
      <c r="P16" s="35">
        <v>333.23</v>
      </c>
      <c r="Q16" s="35">
        <v>655.35569999999996</v>
      </c>
      <c r="R16" s="35">
        <v>604.21379999999999</v>
      </c>
      <c r="S16" s="35">
        <v>332.23090000000002</v>
      </c>
      <c r="T16" s="35">
        <v>610.39</v>
      </c>
      <c r="U16" s="35">
        <v>507.26</v>
      </c>
      <c r="V16" s="35">
        <v>332.23</v>
      </c>
      <c r="W16" s="35">
        <v>722</v>
      </c>
      <c r="X16" s="35">
        <v>511.45</v>
      </c>
      <c r="Y16" s="35">
        <v>698.56</v>
      </c>
      <c r="Z16" s="35">
        <v>614.71900000000005</v>
      </c>
      <c r="AA16" s="35">
        <v>587.76</v>
      </c>
      <c r="AB16" s="35">
        <v>615</v>
      </c>
      <c r="AC16" s="35">
        <v>491.18</v>
      </c>
      <c r="AD16" s="35">
        <v>932.24390000000005</v>
      </c>
      <c r="AE16" s="35">
        <v>447.89</v>
      </c>
      <c r="AF16" s="35">
        <v>447.89</v>
      </c>
      <c r="AG16" s="35">
        <v>447.89</v>
      </c>
      <c r="AH16" s="35">
        <v>447.89</v>
      </c>
      <c r="AI16" s="35">
        <v>447.89</v>
      </c>
      <c r="AJ16" s="35">
        <v>447.89</v>
      </c>
      <c r="AK16" s="35">
        <v>447.89</v>
      </c>
      <c r="AL16" s="35">
        <v>258.68</v>
      </c>
      <c r="AM16" s="35">
        <v>908.81</v>
      </c>
      <c r="AN16" s="35">
        <v>942.44</v>
      </c>
      <c r="AO16" s="35">
        <v>543.03</v>
      </c>
      <c r="AP16" s="35">
        <v>521.21</v>
      </c>
      <c r="AQ16" s="35">
        <v>521.21</v>
      </c>
      <c r="AR16" s="35">
        <v>521.21</v>
      </c>
      <c r="AS16" s="35">
        <v>542.54</v>
      </c>
      <c r="AT16" s="35">
        <v>542.54</v>
      </c>
      <c r="AU16" s="35">
        <v>542.54</v>
      </c>
      <c r="AV16" s="35">
        <v>546.9</v>
      </c>
      <c r="AW16" s="35">
        <v>592.89210000000003</v>
      </c>
      <c r="AX16" s="41" t="s">
        <v>685</v>
      </c>
      <c r="AY16" s="36">
        <v>655.35569999999996</v>
      </c>
    </row>
    <row r="17" spans="1:51" x14ac:dyDescent="0.25">
      <c r="A17" s="33" t="s">
        <v>18</v>
      </c>
      <c r="B17" s="33" t="s">
        <v>19</v>
      </c>
      <c r="C17" s="34">
        <v>0.01</v>
      </c>
      <c r="D17" s="35">
        <v>27.39</v>
      </c>
      <c r="E17" s="35">
        <v>27.39</v>
      </c>
      <c r="F17" s="35">
        <v>68.784000000000006</v>
      </c>
      <c r="G17" s="35">
        <v>68.784000000000006</v>
      </c>
      <c r="H17" s="35">
        <v>68.784000000000006</v>
      </c>
      <c r="I17" s="35">
        <v>68.784000000000006</v>
      </c>
      <c r="J17" s="35">
        <v>33</v>
      </c>
      <c r="K17" s="35">
        <v>144.21</v>
      </c>
      <c r="L17" s="35">
        <v>40</v>
      </c>
      <c r="M17" s="35">
        <v>85</v>
      </c>
      <c r="N17" s="35">
        <v>26.188500000000001</v>
      </c>
      <c r="O17" s="35">
        <v>33.124000000000002</v>
      </c>
      <c r="P17" s="35">
        <v>37.729999999999997</v>
      </c>
      <c r="Q17" s="35">
        <v>31.833400000000001</v>
      </c>
      <c r="R17" s="35">
        <v>29.3492</v>
      </c>
      <c r="S17" s="35">
        <v>139.33330000000001</v>
      </c>
      <c r="T17" s="35">
        <v>29.65</v>
      </c>
      <c r="U17" s="35">
        <v>104.53</v>
      </c>
      <c r="V17" s="35">
        <v>27.5</v>
      </c>
      <c r="W17" s="35">
        <v>0</v>
      </c>
      <c r="X17" s="35">
        <v>96.48</v>
      </c>
      <c r="Y17" s="35">
        <v>339.37</v>
      </c>
      <c r="Z17" s="35">
        <v>91.092100000000002</v>
      </c>
      <c r="AA17" s="35">
        <v>79.83</v>
      </c>
      <c r="AB17" s="35">
        <v>134</v>
      </c>
      <c r="AC17" s="35">
        <v>78.849999999999994</v>
      </c>
      <c r="AD17" s="35">
        <v>90.950599999999994</v>
      </c>
      <c r="AE17" s="35">
        <v>53.53</v>
      </c>
      <c r="AF17" s="35">
        <v>53.53</v>
      </c>
      <c r="AG17" s="35">
        <v>53.53</v>
      </c>
      <c r="AH17" s="35">
        <v>79.81</v>
      </c>
      <c r="AI17" s="35">
        <v>53.53</v>
      </c>
      <c r="AJ17" s="35">
        <v>53.53</v>
      </c>
      <c r="AK17" s="35">
        <v>79.81</v>
      </c>
      <c r="AL17" s="35">
        <v>28.52</v>
      </c>
      <c r="AM17" s="35">
        <v>152.18</v>
      </c>
      <c r="AN17" s="35">
        <v>117.69</v>
      </c>
      <c r="AO17" s="35">
        <v>118.14</v>
      </c>
      <c r="AP17" s="35">
        <v>218.59</v>
      </c>
      <c r="AQ17" s="35">
        <v>218.59</v>
      </c>
      <c r="AR17" s="35">
        <v>218.59</v>
      </c>
      <c r="AS17" s="35">
        <v>29.95</v>
      </c>
      <c r="AT17" s="35">
        <v>29.95</v>
      </c>
      <c r="AU17" s="35">
        <v>29.95</v>
      </c>
      <c r="AV17" s="35">
        <v>118.99</v>
      </c>
      <c r="AW17" s="35">
        <v>28.799199999999999</v>
      </c>
      <c r="AX17" s="35">
        <v>60</v>
      </c>
      <c r="AY17" s="36">
        <v>31.833400000000001</v>
      </c>
    </row>
    <row r="18" spans="1:51" ht="20" x14ac:dyDescent="0.25">
      <c r="A18" s="33" t="s">
        <v>29</v>
      </c>
      <c r="B18" s="33" t="s">
        <v>30</v>
      </c>
      <c r="C18" s="34">
        <v>0.01</v>
      </c>
      <c r="D18" s="35">
        <v>114.63</v>
      </c>
      <c r="E18" s="35">
        <v>114.63</v>
      </c>
      <c r="F18" s="35">
        <v>152.6</v>
      </c>
      <c r="G18" s="35">
        <v>152.6</v>
      </c>
      <c r="H18" s="35">
        <v>152.6</v>
      </c>
      <c r="I18" s="35">
        <v>152.6</v>
      </c>
      <c r="J18" s="35">
        <v>95</v>
      </c>
      <c r="K18" s="41" t="s">
        <v>314</v>
      </c>
      <c r="L18" s="35">
        <v>85</v>
      </c>
      <c r="M18" s="35">
        <v>85</v>
      </c>
      <c r="N18" s="35">
        <v>74.7393</v>
      </c>
      <c r="O18" s="35">
        <v>94.532600000000002</v>
      </c>
      <c r="P18" s="35">
        <v>85</v>
      </c>
      <c r="Q18" s="35">
        <v>200.66749999999999</v>
      </c>
      <c r="R18" s="35">
        <v>83.759600000000006</v>
      </c>
      <c r="S18" s="35">
        <v>40.0306</v>
      </c>
      <c r="T18" s="35">
        <v>84.62</v>
      </c>
      <c r="U18" s="35">
        <v>209.05</v>
      </c>
      <c r="V18" s="35">
        <v>46</v>
      </c>
      <c r="W18" s="35">
        <v>0</v>
      </c>
      <c r="X18" s="35">
        <v>0</v>
      </c>
      <c r="Y18" s="35">
        <v>96.83</v>
      </c>
      <c r="Z18" s="35">
        <v>115</v>
      </c>
      <c r="AA18" s="35">
        <v>95</v>
      </c>
      <c r="AB18" s="35">
        <v>120</v>
      </c>
      <c r="AC18" s="35">
        <v>125.98</v>
      </c>
      <c r="AD18" s="35">
        <v>136.42590000000001</v>
      </c>
      <c r="AE18" s="35">
        <v>74.8</v>
      </c>
      <c r="AF18" s="35">
        <v>74.8</v>
      </c>
      <c r="AG18" s="35">
        <v>74.8</v>
      </c>
      <c r="AH18" s="35">
        <v>74.8</v>
      </c>
      <c r="AI18" s="35">
        <v>74.8</v>
      </c>
      <c r="AJ18" s="35">
        <v>74.8</v>
      </c>
      <c r="AK18" s="35">
        <v>74.8</v>
      </c>
      <c r="AL18" s="35">
        <v>97.66</v>
      </c>
      <c r="AM18" s="35">
        <v>43.72</v>
      </c>
      <c r="AN18" s="35">
        <v>106.14</v>
      </c>
      <c r="AO18" s="35">
        <v>106.55</v>
      </c>
      <c r="AP18" s="35">
        <v>94.02</v>
      </c>
      <c r="AQ18" s="35">
        <v>94.02</v>
      </c>
      <c r="AR18" s="35">
        <v>94.02</v>
      </c>
      <c r="AS18" s="35">
        <v>82.54</v>
      </c>
      <c r="AT18" s="35">
        <v>82.54</v>
      </c>
      <c r="AU18" s="35">
        <v>82.54</v>
      </c>
      <c r="AV18" s="35">
        <v>107.31</v>
      </c>
      <c r="AW18" s="35">
        <v>82.190100000000001</v>
      </c>
      <c r="AX18" s="35">
        <v>110</v>
      </c>
      <c r="AY18" s="36">
        <v>30.36</v>
      </c>
    </row>
    <row r="19" spans="1:51" ht="60" x14ac:dyDescent="0.25">
      <c r="A19" s="33" t="s">
        <v>20</v>
      </c>
      <c r="B19" s="33" t="s">
        <v>21</v>
      </c>
      <c r="C19" s="34">
        <v>0.02</v>
      </c>
      <c r="D19" s="35">
        <v>269.38</v>
      </c>
      <c r="E19" s="35">
        <v>269.38</v>
      </c>
      <c r="F19" s="41" t="s">
        <v>188</v>
      </c>
      <c r="G19" s="41" t="s">
        <v>188</v>
      </c>
      <c r="H19" s="41" t="s">
        <v>188</v>
      </c>
      <c r="I19" s="41" t="s">
        <v>188</v>
      </c>
      <c r="J19" s="35">
        <v>10</v>
      </c>
      <c r="K19" s="41" t="s">
        <v>309</v>
      </c>
      <c r="L19" s="41" t="s">
        <v>233</v>
      </c>
      <c r="M19" s="41" t="s">
        <v>357</v>
      </c>
      <c r="N19" s="35">
        <v>43.444400000000002</v>
      </c>
      <c r="O19" s="41" t="s">
        <v>233</v>
      </c>
      <c r="P19" s="41" t="s">
        <v>233</v>
      </c>
      <c r="Q19" s="41" t="s">
        <v>233</v>
      </c>
      <c r="R19" s="41" t="s">
        <v>233</v>
      </c>
      <c r="S19" s="35">
        <v>0</v>
      </c>
      <c r="T19" s="35">
        <v>126.85</v>
      </c>
      <c r="U19" s="35">
        <v>126.85</v>
      </c>
      <c r="V19" s="41" t="s">
        <v>233</v>
      </c>
      <c r="W19" s="35">
        <v>0</v>
      </c>
      <c r="X19" s="35">
        <v>0</v>
      </c>
      <c r="Y19" s="41" t="s">
        <v>233</v>
      </c>
      <c r="Z19" s="35">
        <v>36</v>
      </c>
      <c r="AA19" s="35">
        <v>36</v>
      </c>
      <c r="AB19" s="41" t="s">
        <v>534</v>
      </c>
      <c r="AC19" s="41" t="s">
        <v>541</v>
      </c>
      <c r="AD19" s="41" t="s">
        <v>548</v>
      </c>
      <c r="AE19" s="41" t="s">
        <v>566</v>
      </c>
      <c r="AF19" s="41" t="s">
        <v>566</v>
      </c>
      <c r="AG19" s="41" t="s">
        <v>566</v>
      </c>
      <c r="AH19" s="41" t="s">
        <v>566</v>
      </c>
      <c r="AI19" s="41" t="s">
        <v>566</v>
      </c>
      <c r="AJ19" s="41" t="s">
        <v>566</v>
      </c>
      <c r="AK19" s="41" t="s">
        <v>566</v>
      </c>
      <c r="AL19" s="41" t="s">
        <v>592</v>
      </c>
      <c r="AM19" s="35">
        <v>0</v>
      </c>
      <c r="AN19" s="35">
        <v>269.16000000000003</v>
      </c>
      <c r="AO19" s="35">
        <v>138.28</v>
      </c>
      <c r="AP19" s="41" t="s">
        <v>412</v>
      </c>
      <c r="AQ19" s="41" t="s">
        <v>412</v>
      </c>
      <c r="AR19" s="41" t="s">
        <v>412</v>
      </c>
      <c r="AS19" s="41" t="s">
        <v>233</v>
      </c>
      <c r="AT19" s="41" t="s">
        <v>233</v>
      </c>
      <c r="AU19" s="41" t="s">
        <v>233</v>
      </c>
      <c r="AV19" s="35">
        <v>194.33</v>
      </c>
      <c r="AW19" s="41" t="s">
        <v>233</v>
      </c>
      <c r="AX19" s="41" t="s">
        <v>118</v>
      </c>
      <c r="AY19" s="36">
        <v>30</v>
      </c>
    </row>
    <row r="20" spans="1:51" ht="30" x14ac:dyDescent="0.25">
      <c r="A20" s="33" t="s">
        <v>22</v>
      </c>
      <c r="B20" s="33" t="s">
        <v>23</v>
      </c>
      <c r="C20" s="34">
        <v>0.01</v>
      </c>
      <c r="D20" s="35">
        <v>42.88</v>
      </c>
      <c r="E20" s="35">
        <v>42.88</v>
      </c>
      <c r="F20" s="41" t="s">
        <v>189</v>
      </c>
      <c r="G20" s="41" t="s">
        <v>189</v>
      </c>
      <c r="H20" s="41" t="s">
        <v>189</v>
      </c>
      <c r="I20" s="41" t="s">
        <v>189</v>
      </c>
      <c r="J20" s="35">
        <v>10</v>
      </c>
      <c r="K20" s="41" t="s">
        <v>307</v>
      </c>
      <c r="L20" s="41" t="s">
        <v>233</v>
      </c>
      <c r="M20" s="41" t="s">
        <v>357</v>
      </c>
      <c r="N20" s="35">
        <v>43.444400000000002</v>
      </c>
      <c r="O20" s="41" t="s">
        <v>233</v>
      </c>
      <c r="P20" s="41" t="s">
        <v>233</v>
      </c>
      <c r="Q20" s="41" t="s">
        <v>233</v>
      </c>
      <c r="R20" s="41" t="s">
        <v>233</v>
      </c>
      <c r="S20" s="35">
        <v>0</v>
      </c>
      <c r="T20" s="35">
        <v>20</v>
      </c>
      <c r="U20" s="35">
        <v>20</v>
      </c>
      <c r="V20" s="41" t="s">
        <v>233</v>
      </c>
      <c r="W20" s="35">
        <v>0</v>
      </c>
      <c r="X20" s="35">
        <v>0</v>
      </c>
      <c r="Y20" s="41" t="s">
        <v>233</v>
      </c>
      <c r="Z20" s="35">
        <v>36</v>
      </c>
      <c r="AA20" s="35">
        <v>12</v>
      </c>
      <c r="AB20" s="35">
        <v>156</v>
      </c>
      <c r="AC20" s="35">
        <v>190.46</v>
      </c>
      <c r="AD20" s="41" t="s">
        <v>549</v>
      </c>
      <c r="AE20" s="35">
        <v>1.62</v>
      </c>
      <c r="AF20" s="35">
        <v>1.62</v>
      </c>
      <c r="AG20" s="35">
        <v>1.62</v>
      </c>
      <c r="AH20" s="35">
        <v>1.62</v>
      </c>
      <c r="AI20" s="35">
        <v>1.62</v>
      </c>
      <c r="AJ20" s="35">
        <v>1.62</v>
      </c>
      <c r="AK20" s="35">
        <v>1.62</v>
      </c>
      <c r="AL20" s="41" t="s">
        <v>592</v>
      </c>
      <c r="AM20" s="35">
        <v>17.25</v>
      </c>
      <c r="AN20" s="35">
        <v>269.16000000000003</v>
      </c>
      <c r="AO20" s="35">
        <v>138.28</v>
      </c>
      <c r="AP20" s="35">
        <v>1.62</v>
      </c>
      <c r="AQ20" s="35">
        <v>1.62</v>
      </c>
      <c r="AR20" s="35">
        <v>1.62</v>
      </c>
      <c r="AS20" s="41" t="s">
        <v>233</v>
      </c>
      <c r="AT20" s="41" t="s">
        <v>233</v>
      </c>
      <c r="AU20" s="41" t="s">
        <v>233</v>
      </c>
      <c r="AV20" s="35">
        <v>194.33</v>
      </c>
      <c r="AW20" s="41" t="s">
        <v>233</v>
      </c>
      <c r="AX20" s="41" t="s">
        <v>686</v>
      </c>
      <c r="AY20" s="57" t="s">
        <v>233</v>
      </c>
    </row>
    <row r="21" spans="1:51" ht="50" x14ac:dyDescent="0.25">
      <c r="A21" s="33" t="s">
        <v>31</v>
      </c>
      <c r="B21" s="33" t="s">
        <v>32</v>
      </c>
      <c r="C21" s="34">
        <v>0.02</v>
      </c>
      <c r="D21" s="35">
        <v>222.8</v>
      </c>
      <c r="E21" s="35">
        <v>222.8</v>
      </c>
      <c r="F21" s="41" t="s">
        <v>196</v>
      </c>
      <c r="G21" s="41" t="s">
        <v>194</v>
      </c>
      <c r="H21" s="35">
        <v>258.58999999999997</v>
      </c>
      <c r="I21" s="35">
        <v>258.58999999999997</v>
      </c>
      <c r="J21" s="35">
        <v>10</v>
      </c>
      <c r="K21" s="35">
        <v>180.54</v>
      </c>
      <c r="L21" s="35">
        <v>10</v>
      </c>
      <c r="M21" s="35">
        <v>10.220000000000001</v>
      </c>
      <c r="N21" s="35">
        <v>709.75189999999998</v>
      </c>
      <c r="O21" s="35">
        <v>10</v>
      </c>
      <c r="P21" s="35">
        <v>300</v>
      </c>
      <c r="Q21" s="35">
        <v>10</v>
      </c>
      <c r="R21" s="35">
        <v>10.220000000000001</v>
      </c>
      <c r="S21" s="35">
        <v>10.220000000000001</v>
      </c>
      <c r="T21" s="35">
        <v>140</v>
      </c>
      <c r="U21" s="35">
        <v>140</v>
      </c>
      <c r="V21" s="35">
        <v>0</v>
      </c>
      <c r="W21" s="35">
        <v>0</v>
      </c>
      <c r="X21" s="35">
        <v>139.47999999999999</v>
      </c>
      <c r="Y21" s="35">
        <v>10</v>
      </c>
      <c r="Z21" s="35">
        <v>127.54</v>
      </c>
      <c r="AA21" s="35">
        <v>103.3</v>
      </c>
      <c r="AB21" s="35">
        <v>230</v>
      </c>
      <c r="AC21" s="35">
        <v>559.80999999999995</v>
      </c>
      <c r="AD21" s="35">
        <v>210.98</v>
      </c>
      <c r="AE21" s="35">
        <v>240.84</v>
      </c>
      <c r="AF21" s="35">
        <v>240.84</v>
      </c>
      <c r="AG21" s="35">
        <v>240.84</v>
      </c>
      <c r="AH21" s="35">
        <v>240.84</v>
      </c>
      <c r="AI21" s="35">
        <v>240.84</v>
      </c>
      <c r="AJ21" s="35">
        <v>240.84</v>
      </c>
      <c r="AK21" s="35">
        <v>240.84</v>
      </c>
      <c r="AL21" s="35">
        <v>10.220000000000001</v>
      </c>
      <c r="AM21" s="35">
        <v>17.25</v>
      </c>
      <c r="AN21" s="41" t="s">
        <v>630</v>
      </c>
      <c r="AO21" s="35">
        <v>138.28</v>
      </c>
      <c r="AP21" s="35">
        <v>83.57</v>
      </c>
      <c r="AQ21" s="35">
        <v>83.57</v>
      </c>
      <c r="AR21" s="35">
        <v>83.57</v>
      </c>
      <c r="AS21" s="41" t="s">
        <v>664</v>
      </c>
      <c r="AT21" s="41" t="s">
        <v>664</v>
      </c>
      <c r="AU21" s="41" t="s">
        <v>664</v>
      </c>
      <c r="AV21" s="41" t="s">
        <v>630</v>
      </c>
      <c r="AW21" s="41" t="s">
        <v>679</v>
      </c>
      <c r="AX21" s="35">
        <v>10</v>
      </c>
      <c r="AY21" s="36">
        <v>10</v>
      </c>
    </row>
    <row r="22" spans="1:51" ht="30.5" thickBot="1" x14ac:dyDescent="0.3">
      <c r="A22" s="33" t="s">
        <v>24</v>
      </c>
      <c r="B22" s="33" t="s">
        <v>25</v>
      </c>
      <c r="C22" s="42">
        <v>0.01</v>
      </c>
      <c r="D22" s="43">
        <v>115.79</v>
      </c>
      <c r="E22" s="43">
        <v>115.79</v>
      </c>
      <c r="F22" s="44" t="s">
        <v>191</v>
      </c>
      <c r="G22" s="44" t="s">
        <v>191</v>
      </c>
      <c r="H22" s="44" t="s">
        <v>191</v>
      </c>
      <c r="I22" s="44" t="s">
        <v>191</v>
      </c>
      <c r="J22" s="44" t="s">
        <v>234</v>
      </c>
      <c r="K22" s="43">
        <v>327.44</v>
      </c>
      <c r="L22" s="44" t="s">
        <v>234</v>
      </c>
      <c r="M22" s="44" t="s">
        <v>362</v>
      </c>
      <c r="N22" s="44" t="s">
        <v>234</v>
      </c>
      <c r="O22" s="44" t="s">
        <v>234</v>
      </c>
      <c r="P22" s="44" t="s">
        <v>234</v>
      </c>
      <c r="Q22" s="44" t="s">
        <v>234</v>
      </c>
      <c r="R22" s="44" t="s">
        <v>234</v>
      </c>
      <c r="S22" s="43">
        <v>0</v>
      </c>
      <c r="T22" s="44" t="s">
        <v>234</v>
      </c>
      <c r="U22" s="43">
        <v>0</v>
      </c>
      <c r="V22" s="44" t="s">
        <v>234</v>
      </c>
      <c r="W22" s="43">
        <v>0</v>
      </c>
      <c r="X22" s="44" t="s">
        <v>118</v>
      </c>
      <c r="Y22" s="44" t="s">
        <v>234</v>
      </c>
      <c r="Z22" s="43">
        <v>390.17160000000001</v>
      </c>
      <c r="AA22" s="43">
        <v>121.73</v>
      </c>
      <c r="AB22" s="43">
        <v>120</v>
      </c>
      <c r="AC22" s="43">
        <v>293.51</v>
      </c>
      <c r="AD22" s="43">
        <v>40.17</v>
      </c>
      <c r="AE22" s="43">
        <v>40.17</v>
      </c>
      <c r="AF22" s="43">
        <v>40.17</v>
      </c>
      <c r="AG22" s="43">
        <v>40.17</v>
      </c>
      <c r="AH22" s="43">
        <v>40.17</v>
      </c>
      <c r="AI22" s="43">
        <v>40.17</v>
      </c>
      <c r="AJ22" s="43">
        <v>40.17</v>
      </c>
      <c r="AK22" s="43">
        <v>40.17</v>
      </c>
      <c r="AL22" s="43">
        <v>309.06</v>
      </c>
      <c r="AM22" s="43">
        <v>236.3</v>
      </c>
      <c r="AN22" s="43">
        <v>169.25</v>
      </c>
      <c r="AO22" s="43">
        <v>169.9</v>
      </c>
      <c r="AP22" s="43">
        <v>40.17</v>
      </c>
      <c r="AQ22" s="43">
        <v>40.17</v>
      </c>
      <c r="AR22" s="43">
        <v>40.17</v>
      </c>
      <c r="AS22" s="44" t="s">
        <v>663</v>
      </c>
      <c r="AT22" s="44" t="s">
        <v>663</v>
      </c>
      <c r="AU22" s="44" t="s">
        <v>663</v>
      </c>
      <c r="AV22" s="43">
        <v>171.11</v>
      </c>
      <c r="AW22" s="44" t="s">
        <v>234</v>
      </c>
      <c r="AX22" s="43">
        <v>95</v>
      </c>
      <c r="AY22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A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3" width="15.7265625" style="1" customWidth="1"/>
    <col min="54" max="16384" width="9.1796875" style="1"/>
  </cols>
  <sheetData>
    <row r="1" spans="1:53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24.5" x14ac:dyDescent="0.25">
      <c r="A2" s="31"/>
      <c r="B2" s="31"/>
      <c r="C2" s="30" t="s">
        <v>86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3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2" t="str">
        <f>"Offers: "&amp; COUNTA($C$4:$BA$4)</f>
        <v>Offers: 51</v>
      </c>
    </row>
    <row r="4" spans="1:53" ht="26" x14ac:dyDescent="0.3">
      <c r="A4" s="50"/>
      <c r="B4" s="50"/>
      <c r="C4" s="51" t="s">
        <v>115</v>
      </c>
      <c r="D4" s="52" t="s">
        <v>115</v>
      </c>
      <c r="E4" s="52" t="s">
        <v>172</v>
      </c>
      <c r="F4" s="52" t="s">
        <v>172</v>
      </c>
      <c r="G4" s="52" t="s">
        <v>174</v>
      </c>
      <c r="H4" s="52" t="s">
        <v>174</v>
      </c>
      <c r="I4" s="52" t="s">
        <v>185</v>
      </c>
      <c r="J4" s="52" t="s">
        <v>209</v>
      </c>
      <c r="K4" s="52" t="s">
        <v>214</v>
      </c>
      <c r="L4" s="52" t="s">
        <v>303</v>
      </c>
      <c r="M4" s="52" t="s">
        <v>352</v>
      </c>
      <c r="N4" s="52" t="s">
        <v>352</v>
      </c>
      <c r="O4" s="52" t="s">
        <v>391</v>
      </c>
      <c r="P4" s="52" t="s">
        <v>399</v>
      </c>
      <c r="Q4" s="52" t="s">
        <v>406</v>
      </c>
      <c r="R4" s="52" t="s">
        <v>432</v>
      </c>
      <c r="S4" s="52" t="s">
        <v>439</v>
      </c>
      <c r="T4" s="52" t="s">
        <v>439</v>
      </c>
      <c r="U4" s="52" t="s">
        <v>472</v>
      </c>
      <c r="V4" s="52" t="s">
        <v>472</v>
      </c>
      <c r="W4" s="52" t="s">
        <v>472</v>
      </c>
      <c r="X4" s="52" t="s">
        <v>497</v>
      </c>
      <c r="Y4" s="52" t="s">
        <v>498</v>
      </c>
      <c r="Z4" s="52" t="s">
        <v>502</v>
      </c>
      <c r="AA4" s="52" t="s">
        <v>504</v>
      </c>
      <c r="AB4" s="52" t="s">
        <v>514</v>
      </c>
      <c r="AC4" s="52" t="s">
        <v>529</v>
      </c>
      <c r="AD4" s="52" t="s">
        <v>533</v>
      </c>
      <c r="AE4" s="52" t="s">
        <v>540</v>
      </c>
      <c r="AF4" s="52" t="s">
        <v>546</v>
      </c>
      <c r="AG4" s="52" t="s">
        <v>563</v>
      </c>
      <c r="AH4" s="52" t="s">
        <v>581</v>
      </c>
      <c r="AI4" s="52" t="s">
        <v>581</v>
      </c>
      <c r="AJ4" s="52" t="s">
        <v>587</v>
      </c>
      <c r="AK4" s="52" t="s">
        <v>587</v>
      </c>
      <c r="AL4" s="52" t="s">
        <v>589</v>
      </c>
      <c r="AM4" s="52" t="s">
        <v>610</v>
      </c>
      <c r="AN4" s="52" t="s">
        <v>617</v>
      </c>
      <c r="AO4" s="52" t="s">
        <v>627</v>
      </c>
      <c r="AP4" s="52" t="s">
        <v>642</v>
      </c>
      <c r="AQ4" s="52" t="s">
        <v>646</v>
      </c>
      <c r="AR4" s="52" t="s">
        <v>647</v>
      </c>
      <c r="AS4" s="52" t="s">
        <v>648</v>
      </c>
      <c r="AT4" s="52" t="s">
        <v>651</v>
      </c>
      <c r="AU4" s="52" t="s">
        <v>652</v>
      </c>
      <c r="AV4" s="52" t="s">
        <v>657</v>
      </c>
      <c r="AW4" s="52" t="s">
        <v>669</v>
      </c>
      <c r="AX4" s="52" t="s">
        <v>670</v>
      </c>
      <c r="AY4" s="52" t="s">
        <v>671</v>
      </c>
      <c r="AZ4" s="52" t="s">
        <v>680</v>
      </c>
      <c r="BA4" s="53" t="s">
        <v>694</v>
      </c>
    </row>
    <row r="5" spans="1:53" x14ac:dyDescent="0.25">
      <c r="A5" s="50"/>
      <c r="B5" s="50"/>
      <c r="C5" s="54" t="s">
        <v>128</v>
      </c>
      <c r="D5" s="55" t="s">
        <v>130</v>
      </c>
      <c r="E5" s="55" t="s">
        <v>128</v>
      </c>
      <c r="F5" s="55" t="s">
        <v>130</v>
      </c>
      <c r="G5" s="55" t="s">
        <v>128</v>
      </c>
      <c r="H5" s="55" t="s">
        <v>130</v>
      </c>
      <c r="I5" s="55" t="s">
        <v>199</v>
      </c>
      <c r="J5" s="55" t="s">
        <v>199</v>
      </c>
      <c r="K5" s="55" t="s">
        <v>128</v>
      </c>
      <c r="L5" s="55" t="s">
        <v>199</v>
      </c>
      <c r="M5" s="55" t="s">
        <v>128</v>
      </c>
      <c r="N5" s="55" t="s">
        <v>130</v>
      </c>
      <c r="O5" s="55" t="s">
        <v>128</v>
      </c>
      <c r="P5" s="55" t="s">
        <v>199</v>
      </c>
      <c r="Q5" s="55" t="s">
        <v>199</v>
      </c>
      <c r="R5" s="55" t="s">
        <v>199</v>
      </c>
      <c r="S5" s="55" t="s">
        <v>128</v>
      </c>
      <c r="T5" s="55" t="s">
        <v>450</v>
      </c>
      <c r="U5" s="55" t="s">
        <v>128</v>
      </c>
      <c r="V5" s="55" t="s">
        <v>130</v>
      </c>
      <c r="W5" s="55" t="s">
        <v>450</v>
      </c>
      <c r="X5" s="55" t="s">
        <v>199</v>
      </c>
      <c r="Y5" s="55" t="s">
        <v>199</v>
      </c>
      <c r="Z5" s="55" t="s">
        <v>199</v>
      </c>
      <c r="AA5" s="55" t="s">
        <v>199</v>
      </c>
      <c r="AB5" s="55" t="s">
        <v>199</v>
      </c>
      <c r="AC5" s="55" t="s">
        <v>199</v>
      </c>
      <c r="AD5" s="55" t="s">
        <v>199</v>
      </c>
      <c r="AE5" s="55" t="s">
        <v>199</v>
      </c>
      <c r="AF5" s="55" t="s">
        <v>199</v>
      </c>
      <c r="AG5" s="55" t="s">
        <v>199</v>
      </c>
      <c r="AH5" s="55" t="s">
        <v>128</v>
      </c>
      <c r="AI5" s="55" t="s">
        <v>130</v>
      </c>
      <c r="AJ5" s="55" t="s">
        <v>128</v>
      </c>
      <c r="AK5" s="55" t="s">
        <v>130</v>
      </c>
      <c r="AL5" s="55" t="s">
        <v>199</v>
      </c>
      <c r="AM5" s="55" t="s">
        <v>199</v>
      </c>
      <c r="AN5" s="55" t="s">
        <v>199</v>
      </c>
      <c r="AO5" s="55" t="s">
        <v>199</v>
      </c>
      <c r="AP5" s="55" t="s">
        <v>199</v>
      </c>
      <c r="AQ5" s="55" t="s">
        <v>199</v>
      </c>
      <c r="AR5" s="55" t="s">
        <v>199</v>
      </c>
      <c r="AS5" s="55" t="s">
        <v>199</v>
      </c>
      <c r="AT5" s="55" t="s">
        <v>199</v>
      </c>
      <c r="AU5" s="55" t="s">
        <v>199</v>
      </c>
      <c r="AV5" s="55" t="s">
        <v>199</v>
      </c>
      <c r="AW5" s="55" t="s">
        <v>199</v>
      </c>
      <c r="AX5" s="55" t="s">
        <v>199</v>
      </c>
      <c r="AY5" s="55" t="s">
        <v>199</v>
      </c>
      <c r="AZ5" s="55" t="s">
        <v>199</v>
      </c>
      <c r="BA5" s="56" t="s">
        <v>199</v>
      </c>
    </row>
    <row r="6" spans="1:53" ht="21" x14ac:dyDescent="0.25">
      <c r="A6" s="46" t="s">
        <v>78</v>
      </c>
      <c r="B6" s="46" t="s">
        <v>79</v>
      </c>
      <c r="C6" s="47" t="s">
        <v>129</v>
      </c>
      <c r="D6" s="48" t="s">
        <v>131</v>
      </c>
      <c r="E6" s="48" t="s">
        <v>129</v>
      </c>
      <c r="F6" s="48" t="s">
        <v>131</v>
      </c>
      <c r="G6" s="48" t="s">
        <v>129</v>
      </c>
      <c r="H6" s="48" t="s">
        <v>131</v>
      </c>
      <c r="I6" s="48" t="s">
        <v>200</v>
      </c>
      <c r="J6" s="48" t="s">
        <v>200</v>
      </c>
      <c r="K6" s="48" t="s">
        <v>238</v>
      </c>
      <c r="L6" s="48" t="s">
        <v>315</v>
      </c>
      <c r="M6" s="48" t="s">
        <v>238</v>
      </c>
      <c r="N6" s="48" t="s">
        <v>368</v>
      </c>
      <c r="O6" s="48" t="s">
        <v>238</v>
      </c>
      <c r="P6" s="48" t="s">
        <v>238</v>
      </c>
      <c r="Q6" s="48" t="s">
        <v>238</v>
      </c>
      <c r="R6" s="48" t="s">
        <v>238</v>
      </c>
      <c r="S6" s="48" t="s">
        <v>238</v>
      </c>
      <c r="T6" s="48" t="s">
        <v>451</v>
      </c>
      <c r="U6" s="48" t="s">
        <v>238</v>
      </c>
      <c r="V6" s="48" t="s">
        <v>315</v>
      </c>
      <c r="W6" s="48" t="s">
        <v>479</v>
      </c>
      <c r="X6" s="48" t="s">
        <v>238</v>
      </c>
      <c r="Y6" s="48" t="s">
        <v>315</v>
      </c>
      <c r="Z6" s="48" t="s">
        <v>315</v>
      </c>
      <c r="AA6" s="48" t="s">
        <v>238</v>
      </c>
      <c r="AB6" s="48" t="s">
        <v>520</v>
      </c>
      <c r="AC6" s="48" t="s">
        <v>520</v>
      </c>
      <c r="AD6" s="48" t="s">
        <v>479</v>
      </c>
      <c r="AE6" s="48" t="s">
        <v>544</v>
      </c>
      <c r="AF6" s="48" t="s">
        <v>551</v>
      </c>
      <c r="AG6" s="48" t="s">
        <v>570</v>
      </c>
      <c r="AH6" s="48" t="s">
        <v>368</v>
      </c>
      <c r="AI6" s="48" t="s">
        <v>570</v>
      </c>
      <c r="AJ6" s="48" t="s">
        <v>368</v>
      </c>
      <c r="AK6" s="48" t="s">
        <v>570</v>
      </c>
      <c r="AL6" s="48" t="s">
        <v>315</v>
      </c>
      <c r="AM6" s="48" t="s">
        <v>544</v>
      </c>
      <c r="AN6" s="48" t="s">
        <v>451</v>
      </c>
      <c r="AO6" s="48" t="s">
        <v>479</v>
      </c>
      <c r="AP6" s="48" t="s">
        <v>479</v>
      </c>
      <c r="AQ6" s="48" t="s">
        <v>200</v>
      </c>
      <c r="AR6" s="48" t="s">
        <v>200</v>
      </c>
      <c r="AS6" s="48" t="s">
        <v>451</v>
      </c>
      <c r="AT6" s="48" t="s">
        <v>451</v>
      </c>
      <c r="AU6" s="48" t="s">
        <v>451</v>
      </c>
      <c r="AV6" s="48" t="s">
        <v>238</v>
      </c>
      <c r="AW6" s="48" t="s">
        <v>238</v>
      </c>
      <c r="AX6" s="48" t="s">
        <v>238</v>
      </c>
      <c r="AY6" s="48" t="s">
        <v>479</v>
      </c>
      <c r="AZ6" s="48" t="s">
        <v>200</v>
      </c>
      <c r="BA6" s="49" t="s">
        <v>238</v>
      </c>
    </row>
    <row r="7" spans="1:53" ht="34.5" x14ac:dyDescent="0.25">
      <c r="A7" s="33" t="s">
        <v>0</v>
      </c>
      <c r="B7" s="33" t="s">
        <v>1</v>
      </c>
      <c r="C7" s="34">
        <v>0.09</v>
      </c>
      <c r="D7" s="35">
        <v>0.09</v>
      </c>
      <c r="E7" s="35">
        <v>2069.4699999999998</v>
      </c>
      <c r="F7" s="35">
        <v>2144.48</v>
      </c>
      <c r="G7" s="35">
        <v>2069.4699999999998</v>
      </c>
      <c r="H7" s="35">
        <v>2144.48</v>
      </c>
      <c r="I7" s="35">
        <v>2248.8532</v>
      </c>
      <c r="J7" s="35">
        <v>1875.2632000000001</v>
      </c>
      <c r="K7" s="35">
        <v>2037</v>
      </c>
      <c r="L7" s="35">
        <v>1851.16</v>
      </c>
      <c r="M7" s="35">
        <v>1620</v>
      </c>
      <c r="N7" s="35">
        <v>1700</v>
      </c>
      <c r="O7" s="35">
        <v>2720.25</v>
      </c>
      <c r="P7" s="35">
        <v>1713.9626000000001</v>
      </c>
      <c r="Q7" s="35">
        <v>1999.75</v>
      </c>
      <c r="R7" s="35">
        <v>1599.21</v>
      </c>
      <c r="S7" s="35">
        <v>1901.79</v>
      </c>
      <c r="T7" s="35">
        <v>1991.85</v>
      </c>
      <c r="U7" s="35">
        <v>2043.35</v>
      </c>
      <c r="V7" s="35">
        <v>2043.76</v>
      </c>
      <c r="W7" s="35">
        <v>2081.85</v>
      </c>
      <c r="X7" s="35">
        <v>1339.54</v>
      </c>
      <c r="Y7" s="35">
        <v>1488</v>
      </c>
      <c r="Z7" s="35">
        <v>1761.91</v>
      </c>
      <c r="AA7" s="35">
        <v>1720.43</v>
      </c>
      <c r="AB7" s="35">
        <v>1738.0949000000001</v>
      </c>
      <c r="AC7" s="35">
        <v>1738.0949000000001</v>
      </c>
      <c r="AD7" s="35">
        <v>2507</v>
      </c>
      <c r="AE7" s="35">
        <v>5077.99</v>
      </c>
      <c r="AF7" s="35">
        <v>2107.7806999999998</v>
      </c>
      <c r="AG7" s="35">
        <v>1663.41</v>
      </c>
      <c r="AH7" s="35">
        <v>1867.47</v>
      </c>
      <c r="AI7" s="35">
        <v>1884.22</v>
      </c>
      <c r="AJ7" s="35">
        <v>1626.66</v>
      </c>
      <c r="AK7" s="35">
        <v>1643.41</v>
      </c>
      <c r="AL7" s="35">
        <v>2099.92</v>
      </c>
      <c r="AM7" s="35">
        <v>2418.0700000000002</v>
      </c>
      <c r="AN7" s="35">
        <v>2569.85</v>
      </c>
      <c r="AO7" s="35">
        <v>2300.11</v>
      </c>
      <c r="AP7" s="35">
        <v>2281.08</v>
      </c>
      <c r="AQ7" s="35">
        <v>1561.19</v>
      </c>
      <c r="AR7" s="35">
        <v>2219.62</v>
      </c>
      <c r="AS7" s="35">
        <v>0.14729999999999999</v>
      </c>
      <c r="AT7" s="35">
        <v>0.1389</v>
      </c>
      <c r="AU7" s="35">
        <v>1951.44</v>
      </c>
      <c r="AV7" s="35">
        <v>1882.62</v>
      </c>
      <c r="AW7" s="35">
        <v>1882.62</v>
      </c>
      <c r="AX7" s="35">
        <v>1882.62</v>
      </c>
      <c r="AY7" s="35">
        <v>2227.34</v>
      </c>
      <c r="AZ7" s="35">
        <v>1682.93</v>
      </c>
      <c r="BA7" s="36">
        <v>1599.21</v>
      </c>
    </row>
    <row r="8" spans="1:53" x14ac:dyDescent="0.25">
      <c r="A8" s="33" t="s">
        <v>2</v>
      </c>
      <c r="B8" s="33" t="s">
        <v>3</v>
      </c>
      <c r="C8" s="37">
        <v>9.2999999999999999E-2</v>
      </c>
      <c r="D8" s="38">
        <v>9.2999999999999999E-2</v>
      </c>
      <c r="E8" s="38">
        <v>9.2999999999999999E-2</v>
      </c>
      <c r="F8" s="38">
        <v>9.2999999999999999E-2</v>
      </c>
      <c r="G8" s="38">
        <v>9.2999999999999999E-2</v>
      </c>
      <c r="H8" s="38">
        <v>9.2999999999999999E-2</v>
      </c>
      <c r="I8" s="38">
        <v>4.4900000000000002E-2</v>
      </c>
      <c r="J8" s="38">
        <v>4.4900000000000002E-2</v>
      </c>
      <c r="K8" s="38">
        <v>7.0000000000000007E-2</v>
      </c>
      <c r="L8" s="38">
        <v>7.4499999999999997E-2</v>
      </c>
      <c r="M8" s="38">
        <v>6.5199999999999994E-2</v>
      </c>
      <c r="N8" s="38">
        <v>8.1699999999999995E-2</v>
      </c>
      <c r="O8" s="38">
        <v>9.7799999999999998E-2</v>
      </c>
      <c r="P8" s="38">
        <v>0.1</v>
      </c>
      <c r="Q8" s="38">
        <v>7.4999999999999997E-2</v>
      </c>
      <c r="R8" s="38">
        <v>4.99E-2</v>
      </c>
      <c r="S8" s="38">
        <v>6.6699999999999995E-2</v>
      </c>
      <c r="T8" s="38">
        <v>6.88E-2</v>
      </c>
      <c r="U8" s="38">
        <v>6.2600000000000003E-2</v>
      </c>
      <c r="V8" s="38">
        <v>7.6100000000000001E-2</v>
      </c>
      <c r="W8" s="38">
        <v>0.1125</v>
      </c>
      <c r="X8" s="38">
        <v>7.0000000000000007E-2</v>
      </c>
      <c r="Y8" s="38">
        <v>7.0300000000000001E-2</v>
      </c>
      <c r="Z8" s="38">
        <v>8.1100000000000005E-2</v>
      </c>
      <c r="AA8" s="38">
        <v>0.08</v>
      </c>
      <c r="AB8" s="38">
        <v>6.3299999999999995E-2</v>
      </c>
      <c r="AC8" s="38">
        <v>6.3299999999999995E-2</v>
      </c>
      <c r="AD8" s="38">
        <v>0.1</v>
      </c>
      <c r="AE8" s="38">
        <v>5.8400000000000001E-2</v>
      </c>
      <c r="AF8" s="38">
        <v>8.2100000000000006E-2</v>
      </c>
      <c r="AG8" s="38">
        <v>5.11E-2</v>
      </c>
      <c r="AH8" s="38">
        <v>5.2900000000000003E-2</v>
      </c>
      <c r="AI8" s="38">
        <v>5.11E-2</v>
      </c>
      <c r="AJ8" s="38">
        <v>5.2900000000000003E-2</v>
      </c>
      <c r="AK8" s="38">
        <v>5.11E-2</v>
      </c>
      <c r="AL8" s="38">
        <v>8.1000000000000003E-2</v>
      </c>
      <c r="AM8" s="38">
        <v>3.6200000000000003E-2</v>
      </c>
      <c r="AN8" s="38">
        <v>7.0000000000000007E-2</v>
      </c>
      <c r="AO8" s="38">
        <v>0.09</v>
      </c>
      <c r="AP8" s="38">
        <v>0.11</v>
      </c>
      <c r="AQ8" s="38">
        <v>0.1</v>
      </c>
      <c r="AR8" s="38">
        <v>7.0000000000000007E-2</v>
      </c>
      <c r="AS8" s="38">
        <v>0</v>
      </c>
      <c r="AT8" s="38">
        <v>0</v>
      </c>
      <c r="AU8" s="38">
        <v>5.7000000000000002E-2</v>
      </c>
      <c r="AV8" s="38">
        <v>6.6000000000000003E-2</v>
      </c>
      <c r="AW8" s="38">
        <v>6.6000000000000003E-2</v>
      </c>
      <c r="AX8" s="38">
        <v>6.6000000000000003E-2</v>
      </c>
      <c r="AY8" s="38">
        <v>9.06E-2</v>
      </c>
      <c r="AZ8" s="38">
        <v>4.1099999999999998E-2</v>
      </c>
      <c r="BA8" s="40">
        <v>4.99E-2</v>
      </c>
    </row>
    <row r="9" spans="1:53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517.5</v>
      </c>
      <c r="G9" s="35">
        <v>517.5</v>
      </c>
      <c r="H9" s="35">
        <v>517.5</v>
      </c>
      <c r="I9" s="35">
        <v>747.5</v>
      </c>
      <c r="J9" s="35">
        <v>747.5</v>
      </c>
      <c r="K9" s="35">
        <v>431.25</v>
      </c>
      <c r="L9" s="35">
        <v>373.75</v>
      </c>
      <c r="M9" s="35">
        <v>325</v>
      </c>
      <c r="N9" s="35">
        <v>325</v>
      </c>
      <c r="O9" s="35">
        <v>650</v>
      </c>
      <c r="P9" s="35">
        <v>65</v>
      </c>
      <c r="Q9" s="35">
        <v>325</v>
      </c>
      <c r="R9" s="35">
        <v>350</v>
      </c>
      <c r="S9" s="35">
        <v>600</v>
      </c>
      <c r="T9" s="35">
        <v>600</v>
      </c>
      <c r="U9" s="35">
        <v>136.28</v>
      </c>
      <c r="V9" s="35">
        <v>136.28</v>
      </c>
      <c r="W9" s="35">
        <v>136.28</v>
      </c>
      <c r="X9" s="35">
        <v>295</v>
      </c>
      <c r="Y9" s="35">
        <v>325</v>
      </c>
      <c r="Z9" s="35">
        <v>0</v>
      </c>
      <c r="AA9" s="35">
        <v>402</v>
      </c>
      <c r="AB9" s="35">
        <v>575</v>
      </c>
      <c r="AC9" s="35">
        <v>575</v>
      </c>
      <c r="AD9" s="35">
        <v>350</v>
      </c>
      <c r="AE9" s="35">
        <v>456</v>
      </c>
      <c r="AF9" s="35">
        <v>598</v>
      </c>
      <c r="AG9" s="35">
        <v>550</v>
      </c>
      <c r="AH9" s="35">
        <v>550</v>
      </c>
      <c r="AI9" s="35">
        <v>550</v>
      </c>
      <c r="AJ9" s="35">
        <v>550</v>
      </c>
      <c r="AK9" s="35">
        <v>550</v>
      </c>
      <c r="AL9" s="35">
        <v>325</v>
      </c>
      <c r="AM9" s="35">
        <v>230.33</v>
      </c>
      <c r="AN9" s="35">
        <v>325</v>
      </c>
      <c r="AO9" s="35">
        <v>517.5</v>
      </c>
      <c r="AP9" s="35">
        <v>460</v>
      </c>
      <c r="AQ9" s="35">
        <v>325</v>
      </c>
      <c r="AR9" s="35">
        <v>325</v>
      </c>
      <c r="AS9" s="35">
        <v>520</v>
      </c>
      <c r="AT9" s="35">
        <v>520</v>
      </c>
      <c r="AU9" s="35">
        <v>520</v>
      </c>
      <c r="AV9" s="35">
        <v>300</v>
      </c>
      <c r="AW9" s="35">
        <v>300</v>
      </c>
      <c r="AX9" s="35">
        <v>300</v>
      </c>
      <c r="AY9" s="35">
        <v>280</v>
      </c>
      <c r="AZ9" s="35">
        <v>410</v>
      </c>
      <c r="BA9" s="36">
        <v>350</v>
      </c>
    </row>
    <row r="10" spans="1:53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517.5</v>
      </c>
      <c r="G10" s="35">
        <v>517.5</v>
      </c>
      <c r="H10" s="35">
        <v>517.5</v>
      </c>
      <c r="I10" s="35">
        <v>747.5</v>
      </c>
      <c r="J10" s="35">
        <v>747.5</v>
      </c>
      <c r="K10" s="35">
        <v>431.25</v>
      </c>
      <c r="L10" s="41" t="s">
        <v>307</v>
      </c>
      <c r="M10" s="35">
        <v>325</v>
      </c>
      <c r="N10" s="35">
        <v>325</v>
      </c>
      <c r="O10" s="35">
        <v>650</v>
      </c>
      <c r="P10" s="35">
        <v>65</v>
      </c>
      <c r="Q10" s="35">
        <v>450</v>
      </c>
      <c r="R10" s="35">
        <v>150</v>
      </c>
      <c r="S10" s="35">
        <v>600</v>
      </c>
      <c r="T10" s="35">
        <v>600</v>
      </c>
      <c r="U10" s="35">
        <v>192.89</v>
      </c>
      <c r="V10" s="35">
        <v>192.89</v>
      </c>
      <c r="W10" s="35">
        <v>192.89</v>
      </c>
      <c r="X10" s="41" t="s">
        <v>340</v>
      </c>
      <c r="Y10" s="35">
        <v>325</v>
      </c>
      <c r="Z10" s="35">
        <v>0</v>
      </c>
      <c r="AA10" s="35">
        <v>402</v>
      </c>
      <c r="AB10" s="41" t="s">
        <v>408</v>
      </c>
      <c r="AC10" s="41" t="s">
        <v>408</v>
      </c>
      <c r="AD10" s="35">
        <v>450</v>
      </c>
      <c r="AE10" s="35">
        <v>300</v>
      </c>
      <c r="AF10" s="35">
        <v>598</v>
      </c>
      <c r="AG10" s="41" t="s">
        <v>564</v>
      </c>
      <c r="AH10" s="41" t="s">
        <v>564</v>
      </c>
      <c r="AI10" s="41" t="s">
        <v>564</v>
      </c>
      <c r="AJ10" s="41" t="s">
        <v>564</v>
      </c>
      <c r="AK10" s="41" t="s">
        <v>564</v>
      </c>
      <c r="AL10" s="35">
        <v>325</v>
      </c>
      <c r="AM10" s="35">
        <v>76.8</v>
      </c>
      <c r="AN10" s="35">
        <v>325</v>
      </c>
      <c r="AO10" s="35">
        <v>517.5</v>
      </c>
      <c r="AP10" s="35">
        <v>460</v>
      </c>
      <c r="AQ10" s="35">
        <v>325</v>
      </c>
      <c r="AR10" s="35">
        <v>325</v>
      </c>
      <c r="AS10" s="35">
        <v>520</v>
      </c>
      <c r="AT10" s="35">
        <v>520</v>
      </c>
      <c r="AU10" s="35">
        <v>520</v>
      </c>
      <c r="AV10" s="41" t="s">
        <v>658</v>
      </c>
      <c r="AW10" s="41" t="s">
        <v>658</v>
      </c>
      <c r="AX10" s="41" t="s">
        <v>658</v>
      </c>
      <c r="AY10" s="35">
        <v>280</v>
      </c>
      <c r="AZ10" s="35">
        <v>0</v>
      </c>
      <c r="BA10" s="36">
        <v>150</v>
      </c>
    </row>
    <row r="11" spans="1:53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517.5</v>
      </c>
      <c r="G11" s="35">
        <v>517.5</v>
      </c>
      <c r="H11" s="35">
        <v>517.5</v>
      </c>
      <c r="I11" s="35">
        <v>747.5</v>
      </c>
      <c r="J11" s="35">
        <v>747.5</v>
      </c>
      <c r="K11" s="35">
        <v>431.25</v>
      </c>
      <c r="L11" s="41" t="s">
        <v>307</v>
      </c>
      <c r="M11" s="35">
        <v>390</v>
      </c>
      <c r="N11" s="35">
        <v>390</v>
      </c>
      <c r="O11" s="35">
        <v>650</v>
      </c>
      <c r="P11" s="35">
        <v>65</v>
      </c>
      <c r="Q11" s="35">
        <v>450</v>
      </c>
      <c r="R11" s="35">
        <v>100</v>
      </c>
      <c r="S11" s="35">
        <v>600</v>
      </c>
      <c r="T11" s="35">
        <v>600</v>
      </c>
      <c r="U11" s="35">
        <v>192.89</v>
      </c>
      <c r="V11" s="35">
        <v>192.89</v>
      </c>
      <c r="W11" s="35">
        <v>192.89</v>
      </c>
      <c r="X11" s="35">
        <v>295</v>
      </c>
      <c r="Y11" s="35">
        <v>325</v>
      </c>
      <c r="Z11" s="35">
        <v>0</v>
      </c>
      <c r="AA11" s="35">
        <v>402</v>
      </c>
      <c r="AB11" s="35">
        <v>295</v>
      </c>
      <c r="AC11" s="35">
        <v>295</v>
      </c>
      <c r="AD11" s="35">
        <v>350</v>
      </c>
      <c r="AE11" s="35">
        <v>300</v>
      </c>
      <c r="AF11" s="35">
        <v>598</v>
      </c>
      <c r="AG11" s="35">
        <v>325</v>
      </c>
      <c r="AH11" s="35">
        <v>325</v>
      </c>
      <c r="AI11" s="35">
        <v>325</v>
      </c>
      <c r="AJ11" s="35">
        <v>325</v>
      </c>
      <c r="AK11" s="35">
        <v>325</v>
      </c>
      <c r="AL11" s="35">
        <v>325</v>
      </c>
      <c r="AM11" s="35">
        <v>150</v>
      </c>
      <c r="AN11" s="35">
        <v>325</v>
      </c>
      <c r="AO11" s="35">
        <v>517.5</v>
      </c>
      <c r="AP11" s="35">
        <v>644</v>
      </c>
      <c r="AQ11" s="35">
        <v>325</v>
      </c>
      <c r="AR11" s="35">
        <v>325</v>
      </c>
      <c r="AS11" s="35">
        <v>770.5</v>
      </c>
      <c r="AT11" s="35">
        <v>770.5</v>
      </c>
      <c r="AU11" s="35">
        <v>770.5</v>
      </c>
      <c r="AV11" s="35">
        <v>280</v>
      </c>
      <c r="AW11" s="35">
        <v>280</v>
      </c>
      <c r="AX11" s="35">
        <v>280</v>
      </c>
      <c r="AY11" s="35">
        <v>280</v>
      </c>
      <c r="AZ11" s="35">
        <v>235</v>
      </c>
      <c r="BA11" s="36">
        <v>100</v>
      </c>
    </row>
    <row r="12" spans="1:53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517.5</v>
      </c>
      <c r="G12" s="35">
        <v>517.5</v>
      </c>
      <c r="H12" s="35">
        <v>517.5</v>
      </c>
      <c r="I12" s="35">
        <v>747.5</v>
      </c>
      <c r="J12" s="35">
        <v>747.5</v>
      </c>
      <c r="K12" s="35">
        <v>431.25</v>
      </c>
      <c r="L12" s="41" t="s">
        <v>307</v>
      </c>
      <c r="M12" s="41" t="s">
        <v>353</v>
      </c>
      <c r="N12" s="35">
        <v>300</v>
      </c>
      <c r="O12" s="35">
        <v>650</v>
      </c>
      <c r="P12" s="35">
        <v>65</v>
      </c>
      <c r="Q12" s="35">
        <v>450</v>
      </c>
      <c r="R12" s="35">
        <v>50</v>
      </c>
      <c r="S12" s="35">
        <v>600</v>
      </c>
      <c r="T12" s="35">
        <v>600</v>
      </c>
      <c r="U12" s="35">
        <v>192.89</v>
      </c>
      <c r="V12" s="35">
        <v>192.89</v>
      </c>
      <c r="W12" s="35">
        <v>192.89</v>
      </c>
      <c r="X12" s="41" t="s">
        <v>340</v>
      </c>
      <c r="Y12" s="41" t="s">
        <v>499</v>
      </c>
      <c r="Z12" s="35">
        <v>0</v>
      </c>
      <c r="AA12" s="35">
        <v>402</v>
      </c>
      <c r="AB12" s="41" t="s">
        <v>517</v>
      </c>
      <c r="AC12" s="41" t="s">
        <v>517</v>
      </c>
      <c r="AD12" s="35">
        <v>350</v>
      </c>
      <c r="AE12" s="35">
        <v>300</v>
      </c>
      <c r="AF12" s="35">
        <v>598</v>
      </c>
      <c r="AG12" s="41" t="s">
        <v>564</v>
      </c>
      <c r="AH12" s="41" t="s">
        <v>564</v>
      </c>
      <c r="AI12" s="41" t="s">
        <v>564</v>
      </c>
      <c r="AJ12" s="41" t="s">
        <v>564</v>
      </c>
      <c r="AK12" s="41" t="s">
        <v>564</v>
      </c>
      <c r="AL12" s="35">
        <v>300</v>
      </c>
      <c r="AM12" s="35">
        <v>230.33</v>
      </c>
      <c r="AN12" s="35">
        <v>300</v>
      </c>
      <c r="AO12" s="35">
        <v>517.5</v>
      </c>
      <c r="AP12" s="35">
        <v>460</v>
      </c>
      <c r="AQ12" s="35">
        <v>325</v>
      </c>
      <c r="AR12" s="35">
        <v>325</v>
      </c>
      <c r="AS12" s="35">
        <v>520</v>
      </c>
      <c r="AT12" s="35">
        <v>520</v>
      </c>
      <c r="AU12" s="35">
        <v>520</v>
      </c>
      <c r="AV12" s="41" t="s">
        <v>659</v>
      </c>
      <c r="AW12" s="41" t="s">
        <v>659</v>
      </c>
      <c r="AX12" s="41" t="s">
        <v>659</v>
      </c>
      <c r="AY12" s="35">
        <v>280</v>
      </c>
      <c r="AZ12" s="35">
        <v>0</v>
      </c>
      <c r="BA12" s="36">
        <v>50</v>
      </c>
    </row>
    <row r="13" spans="1:53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517.5</v>
      </c>
      <c r="G13" s="35">
        <v>517.5</v>
      </c>
      <c r="H13" s="35">
        <v>517.5</v>
      </c>
      <c r="I13" s="35">
        <v>747.5</v>
      </c>
      <c r="J13" s="35">
        <v>747.5</v>
      </c>
      <c r="K13" s="35">
        <v>431.25</v>
      </c>
      <c r="L13" s="35">
        <v>435.85</v>
      </c>
      <c r="M13" s="35">
        <v>280</v>
      </c>
      <c r="N13" s="35">
        <v>280</v>
      </c>
      <c r="O13" s="35">
        <v>650</v>
      </c>
      <c r="P13" s="35">
        <v>65</v>
      </c>
      <c r="Q13" s="35">
        <v>450</v>
      </c>
      <c r="R13" s="35">
        <v>350</v>
      </c>
      <c r="S13" s="35">
        <v>280</v>
      </c>
      <c r="T13" s="35">
        <v>280</v>
      </c>
      <c r="U13" s="35">
        <v>192.89</v>
      </c>
      <c r="V13" s="35">
        <v>192.89</v>
      </c>
      <c r="W13" s="35">
        <v>192.89</v>
      </c>
      <c r="X13" s="35">
        <v>295</v>
      </c>
      <c r="Y13" s="35">
        <v>102.69</v>
      </c>
      <c r="Z13" s="35">
        <v>0</v>
      </c>
      <c r="AA13" s="35">
        <v>402</v>
      </c>
      <c r="AB13" s="35">
        <v>350</v>
      </c>
      <c r="AC13" s="35">
        <v>350</v>
      </c>
      <c r="AD13" s="35">
        <v>450</v>
      </c>
      <c r="AE13" s="35">
        <v>300</v>
      </c>
      <c r="AF13" s="35">
        <v>598</v>
      </c>
      <c r="AG13" s="35">
        <v>280</v>
      </c>
      <c r="AH13" s="35">
        <v>280</v>
      </c>
      <c r="AI13" s="35">
        <v>280</v>
      </c>
      <c r="AJ13" s="35">
        <v>280</v>
      </c>
      <c r="AK13" s="35">
        <v>280</v>
      </c>
      <c r="AL13" s="35">
        <v>280</v>
      </c>
      <c r="AM13" s="35">
        <v>280</v>
      </c>
      <c r="AN13" s="35">
        <v>280</v>
      </c>
      <c r="AO13" s="35">
        <v>517.5</v>
      </c>
      <c r="AP13" s="35">
        <v>460</v>
      </c>
      <c r="AQ13" s="35">
        <v>325</v>
      </c>
      <c r="AR13" s="35">
        <v>325</v>
      </c>
      <c r="AS13" s="35">
        <v>280</v>
      </c>
      <c r="AT13" s="35">
        <v>280</v>
      </c>
      <c r="AU13" s="35">
        <v>280</v>
      </c>
      <c r="AV13" s="35">
        <v>280</v>
      </c>
      <c r="AW13" s="35">
        <v>280</v>
      </c>
      <c r="AX13" s="35">
        <v>280</v>
      </c>
      <c r="AY13" s="35">
        <v>325</v>
      </c>
      <c r="AZ13" s="35">
        <v>220</v>
      </c>
      <c r="BA13" s="36">
        <v>350</v>
      </c>
    </row>
    <row r="14" spans="1:53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562.5</v>
      </c>
      <c r="G14" s="35">
        <v>562.5</v>
      </c>
      <c r="H14" s="35">
        <v>562.5</v>
      </c>
      <c r="I14" s="35">
        <v>747.5</v>
      </c>
      <c r="J14" s="35">
        <v>747.5</v>
      </c>
      <c r="K14" s="35">
        <v>431.25</v>
      </c>
      <c r="L14" s="41" t="s">
        <v>307</v>
      </c>
      <c r="M14" s="35">
        <v>258.75</v>
      </c>
      <c r="N14" s="35">
        <v>258.75</v>
      </c>
      <c r="O14" s="35">
        <v>650</v>
      </c>
      <c r="P14" s="35">
        <v>0</v>
      </c>
      <c r="Q14" s="35">
        <v>450</v>
      </c>
      <c r="R14" s="35">
        <v>150</v>
      </c>
      <c r="S14" s="35">
        <v>258.75</v>
      </c>
      <c r="T14" s="35">
        <v>258.75</v>
      </c>
      <c r="U14" s="35">
        <v>51</v>
      </c>
      <c r="V14" s="35">
        <v>51</v>
      </c>
      <c r="W14" s="35">
        <v>51</v>
      </c>
      <c r="X14" s="35">
        <v>570</v>
      </c>
      <c r="Y14" s="35">
        <v>172.5</v>
      </c>
      <c r="Z14" s="35">
        <v>0</v>
      </c>
      <c r="AA14" s="35">
        <v>258.75</v>
      </c>
      <c r="AB14" s="35">
        <v>575</v>
      </c>
      <c r="AC14" s="35">
        <v>365</v>
      </c>
      <c r="AD14" s="35">
        <v>350</v>
      </c>
      <c r="AE14" s="35">
        <v>188.05</v>
      </c>
      <c r="AF14" s="35">
        <v>598</v>
      </c>
      <c r="AG14" s="41" t="s">
        <v>564</v>
      </c>
      <c r="AH14" s="41" t="s">
        <v>564</v>
      </c>
      <c r="AI14" s="41" t="s">
        <v>564</v>
      </c>
      <c r="AJ14" s="41" t="s">
        <v>564</v>
      </c>
      <c r="AK14" s="41" t="s">
        <v>564</v>
      </c>
      <c r="AL14" s="41" t="s">
        <v>590</v>
      </c>
      <c r="AM14" s="35">
        <v>76.8</v>
      </c>
      <c r="AN14" s="35">
        <v>258.75</v>
      </c>
      <c r="AO14" s="35">
        <v>517.5</v>
      </c>
      <c r="AP14" s="35">
        <v>460</v>
      </c>
      <c r="AQ14" s="35">
        <v>0</v>
      </c>
      <c r="AR14" s="35">
        <v>0</v>
      </c>
      <c r="AS14" s="35">
        <v>520</v>
      </c>
      <c r="AT14" s="35">
        <v>520</v>
      </c>
      <c r="AU14" s="35">
        <v>520</v>
      </c>
      <c r="AV14" s="41" t="s">
        <v>660</v>
      </c>
      <c r="AW14" s="41" t="s">
        <v>660</v>
      </c>
      <c r="AX14" s="41" t="s">
        <v>660</v>
      </c>
      <c r="AY14" s="35">
        <v>280</v>
      </c>
      <c r="AZ14" s="35">
        <v>0</v>
      </c>
      <c r="BA14" s="36">
        <v>150</v>
      </c>
    </row>
    <row r="15" spans="1:53" ht="20" x14ac:dyDescent="0.25">
      <c r="A15" s="33" t="s">
        <v>16</v>
      </c>
      <c r="B15" s="33" t="s">
        <v>28</v>
      </c>
      <c r="C15" s="34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391.33100000000002</v>
      </c>
      <c r="J15" s="35">
        <v>391.33100000000002</v>
      </c>
      <c r="K15" s="35">
        <v>588</v>
      </c>
      <c r="L15" s="35">
        <v>214.04</v>
      </c>
      <c r="M15" s="35">
        <v>470</v>
      </c>
      <c r="N15" s="35">
        <v>161.43</v>
      </c>
      <c r="O15" s="35">
        <v>463.34899999999999</v>
      </c>
      <c r="P15" s="35">
        <v>586.05769999999995</v>
      </c>
      <c r="Q15" s="35">
        <v>667.43</v>
      </c>
      <c r="R15" s="35">
        <v>44.86</v>
      </c>
      <c r="S15" s="35">
        <v>519.27</v>
      </c>
      <c r="T15" s="35">
        <v>197.7285</v>
      </c>
      <c r="U15" s="35">
        <v>526.70000000000005</v>
      </c>
      <c r="V15" s="35">
        <v>223.43</v>
      </c>
      <c r="W15" s="35">
        <v>571.54</v>
      </c>
      <c r="X15" s="35">
        <v>287</v>
      </c>
      <c r="Y15" s="35">
        <v>251</v>
      </c>
      <c r="Z15" s="35">
        <v>225.28</v>
      </c>
      <c r="AA15" s="35">
        <v>600.38</v>
      </c>
      <c r="AB15" s="35">
        <v>204.24080000000001</v>
      </c>
      <c r="AC15" s="35">
        <v>204.24080000000001</v>
      </c>
      <c r="AD15" s="35">
        <v>697</v>
      </c>
      <c r="AE15" s="35">
        <v>715.49</v>
      </c>
      <c r="AF15" s="35">
        <v>281.94690000000003</v>
      </c>
      <c r="AG15" s="35">
        <v>161.43</v>
      </c>
      <c r="AH15" s="35">
        <v>161.43</v>
      </c>
      <c r="AI15" s="35">
        <v>161.43</v>
      </c>
      <c r="AJ15" s="35">
        <v>161.43</v>
      </c>
      <c r="AK15" s="35">
        <v>161.43</v>
      </c>
      <c r="AL15" s="35">
        <v>202.02</v>
      </c>
      <c r="AM15" s="41" t="s">
        <v>615</v>
      </c>
      <c r="AN15" s="35">
        <v>215.96</v>
      </c>
      <c r="AO15" s="35">
        <v>549.62</v>
      </c>
      <c r="AP15" s="35">
        <v>528.80999999999995</v>
      </c>
      <c r="AQ15" s="35">
        <v>797.68</v>
      </c>
      <c r="AR15" s="35">
        <v>782.7</v>
      </c>
      <c r="AS15" s="35">
        <v>310.2</v>
      </c>
      <c r="AT15" s="35">
        <v>310.2</v>
      </c>
      <c r="AU15" s="35">
        <v>310.2</v>
      </c>
      <c r="AV15" s="35">
        <v>466.27</v>
      </c>
      <c r="AW15" s="35">
        <v>466.27</v>
      </c>
      <c r="AX15" s="35">
        <v>466.27</v>
      </c>
      <c r="AY15" s="35">
        <v>555.66</v>
      </c>
      <c r="AZ15" s="35">
        <v>465</v>
      </c>
      <c r="BA15" s="36">
        <v>563.22260000000006</v>
      </c>
    </row>
    <row r="16" spans="1:53" x14ac:dyDescent="0.25">
      <c r="A16" s="33" t="s">
        <v>33</v>
      </c>
      <c r="B16" s="33" t="s">
        <v>34</v>
      </c>
      <c r="C16" s="34">
        <v>0.02</v>
      </c>
      <c r="D16" s="35">
        <v>0.02</v>
      </c>
      <c r="E16" s="35">
        <v>332.66</v>
      </c>
      <c r="F16" s="35">
        <v>332.66</v>
      </c>
      <c r="G16" s="35">
        <v>332.66</v>
      </c>
      <c r="H16" s="35">
        <v>332.66</v>
      </c>
      <c r="I16" s="35">
        <v>584.75</v>
      </c>
      <c r="J16" s="35">
        <v>584.75</v>
      </c>
      <c r="K16" s="35">
        <v>680</v>
      </c>
      <c r="L16" s="35">
        <v>510.13</v>
      </c>
      <c r="M16" s="35">
        <v>550</v>
      </c>
      <c r="N16" s="35">
        <v>450</v>
      </c>
      <c r="O16" s="35">
        <v>539.14459999999997</v>
      </c>
      <c r="P16" s="35">
        <v>681.92619999999999</v>
      </c>
      <c r="Q16" s="35">
        <v>550</v>
      </c>
      <c r="R16" s="35">
        <v>655.35569999999996</v>
      </c>
      <c r="S16" s="35">
        <v>604.21</v>
      </c>
      <c r="T16" s="35">
        <v>332.23090000000002</v>
      </c>
      <c r="U16" s="35">
        <v>610.39</v>
      </c>
      <c r="V16" s="35">
        <v>570.78</v>
      </c>
      <c r="W16" s="35">
        <v>857.03</v>
      </c>
      <c r="X16" s="35">
        <v>332.23</v>
      </c>
      <c r="Y16" s="35">
        <v>1240</v>
      </c>
      <c r="Z16" s="35">
        <v>575.5</v>
      </c>
      <c r="AA16" s="35">
        <v>698.56</v>
      </c>
      <c r="AB16" s="35">
        <v>523.96799999999996</v>
      </c>
      <c r="AC16" s="35">
        <v>523.96799999999996</v>
      </c>
      <c r="AD16" s="35">
        <v>615</v>
      </c>
      <c r="AE16" s="35">
        <v>491.18</v>
      </c>
      <c r="AF16" s="35">
        <v>932.24390000000005</v>
      </c>
      <c r="AG16" s="35">
        <v>447.89</v>
      </c>
      <c r="AH16" s="35">
        <v>447.89</v>
      </c>
      <c r="AI16" s="35">
        <v>447.89</v>
      </c>
      <c r="AJ16" s="35">
        <v>447.89</v>
      </c>
      <c r="AK16" s="35">
        <v>447.89</v>
      </c>
      <c r="AL16" s="35">
        <v>516.11</v>
      </c>
      <c r="AM16" s="35">
        <v>283.06</v>
      </c>
      <c r="AN16" s="35">
        <v>908.81</v>
      </c>
      <c r="AO16" s="35">
        <v>824.16</v>
      </c>
      <c r="AP16" s="35">
        <v>748.95</v>
      </c>
      <c r="AQ16" s="35">
        <v>752.7</v>
      </c>
      <c r="AR16" s="35">
        <v>738.57</v>
      </c>
      <c r="AS16" s="35">
        <v>521.21</v>
      </c>
      <c r="AT16" s="35">
        <v>521.21</v>
      </c>
      <c r="AU16" s="35">
        <v>521.21</v>
      </c>
      <c r="AV16" s="35">
        <v>542.54</v>
      </c>
      <c r="AW16" s="35">
        <v>542.54</v>
      </c>
      <c r="AX16" s="35">
        <v>542.54</v>
      </c>
      <c r="AY16" s="35">
        <v>833.22</v>
      </c>
      <c r="AZ16" s="35">
        <v>618</v>
      </c>
      <c r="BA16" s="36">
        <v>655.35569999999996</v>
      </c>
    </row>
    <row r="17" spans="1:53" x14ac:dyDescent="0.25">
      <c r="A17" s="33" t="s">
        <v>35</v>
      </c>
      <c r="B17" s="33" t="s">
        <v>36</v>
      </c>
      <c r="C17" s="34">
        <v>0.01</v>
      </c>
      <c r="D17" s="35">
        <v>0.01</v>
      </c>
      <c r="E17" s="35">
        <v>62.62</v>
      </c>
      <c r="F17" s="35">
        <v>62.62</v>
      </c>
      <c r="G17" s="35">
        <v>62.62</v>
      </c>
      <c r="H17" s="35">
        <v>62.62</v>
      </c>
      <c r="I17" s="35">
        <v>129.77500000000001</v>
      </c>
      <c r="J17" s="35">
        <v>129.77500000000001</v>
      </c>
      <c r="K17" s="35">
        <v>275</v>
      </c>
      <c r="L17" s="35">
        <v>111.88</v>
      </c>
      <c r="M17" s="35">
        <v>310</v>
      </c>
      <c r="N17" s="35">
        <v>140</v>
      </c>
      <c r="O17" s="35">
        <v>217.1183</v>
      </c>
      <c r="P17" s="35">
        <v>274.61779999999999</v>
      </c>
      <c r="Q17" s="35">
        <v>220</v>
      </c>
      <c r="R17" s="35">
        <v>263.91759999999999</v>
      </c>
      <c r="S17" s="35">
        <v>243.32</v>
      </c>
      <c r="T17" s="35">
        <v>152.30350000000001</v>
      </c>
      <c r="U17" s="35">
        <v>251.15</v>
      </c>
      <c r="V17" s="35">
        <v>116.79</v>
      </c>
      <c r="W17" s="35">
        <v>326.16000000000003</v>
      </c>
      <c r="X17" s="35">
        <v>132</v>
      </c>
      <c r="Y17" s="35">
        <v>163</v>
      </c>
      <c r="Z17" s="35">
        <v>117.76</v>
      </c>
      <c r="AA17" s="35">
        <v>288.66000000000003</v>
      </c>
      <c r="AB17" s="35">
        <v>141.00970000000001</v>
      </c>
      <c r="AC17" s="35">
        <v>141.00970000000001</v>
      </c>
      <c r="AD17" s="35">
        <v>327</v>
      </c>
      <c r="AE17" s="35">
        <v>1002.54</v>
      </c>
      <c r="AF17" s="35">
        <v>227.3766</v>
      </c>
      <c r="AG17" s="35">
        <v>92.82</v>
      </c>
      <c r="AH17" s="35">
        <v>92.82</v>
      </c>
      <c r="AI17" s="35">
        <v>92.82</v>
      </c>
      <c r="AJ17" s="35">
        <v>92.82</v>
      </c>
      <c r="AK17" s="35">
        <v>92.82</v>
      </c>
      <c r="AL17" s="35">
        <v>105.6</v>
      </c>
      <c r="AM17" s="35">
        <v>813.54</v>
      </c>
      <c r="AN17" s="35">
        <v>166.35</v>
      </c>
      <c r="AO17" s="35">
        <v>313.64999999999998</v>
      </c>
      <c r="AP17" s="35">
        <v>301.77999999999997</v>
      </c>
      <c r="AQ17" s="35">
        <v>453.52</v>
      </c>
      <c r="AR17" s="35">
        <v>445</v>
      </c>
      <c r="AS17" s="35">
        <v>238.94</v>
      </c>
      <c r="AT17" s="35">
        <v>238.94</v>
      </c>
      <c r="AU17" s="35">
        <v>238.94</v>
      </c>
      <c r="AV17" s="35">
        <v>218.49</v>
      </c>
      <c r="AW17" s="35">
        <v>218.49</v>
      </c>
      <c r="AX17" s="35">
        <v>218.49</v>
      </c>
      <c r="AY17" s="35">
        <v>317.10000000000002</v>
      </c>
      <c r="AZ17" s="35">
        <v>131</v>
      </c>
      <c r="BA17" s="36">
        <v>263.91759999999999</v>
      </c>
    </row>
    <row r="18" spans="1:53" ht="20" x14ac:dyDescent="0.25">
      <c r="A18" s="33" t="s">
        <v>37</v>
      </c>
      <c r="B18" s="33" t="s">
        <v>38</v>
      </c>
      <c r="C18" s="34">
        <v>0.01</v>
      </c>
      <c r="D18" s="35">
        <v>0.01</v>
      </c>
      <c r="E18" s="35">
        <v>148.04</v>
      </c>
      <c r="F18" s="35">
        <v>148.04</v>
      </c>
      <c r="G18" s="35">
        <v>148.04</v>
      </c>
      <c r="H18" s="35">
        <v>148.04</v>
      </c>
      <c r="I18" s="35">
        <v>789.66</v>
      </c>
      <c r="J18" s="35">
        <v>789.66</v>
      </c>
      <c r="K18" s="35">
        <v>1031</v>
      </c>
      <c r="L18" s="35">
        <v>911.2</v>
      </c>
      <c r="M18" s="35">
        <v>830</v>
      </c>
      <c r="N18" s="35">
        <v>750</v>
      </c>
      <c r="O18" s="35">
        <v>817.47429999999997</v>
      </c>
      <c r="P18" s="35">
        <v>1033.9659999999999</v>
      </c>
      <c r="Q18" s="35">
        <v>850</v>
      </c>
      <c r="R18" s="35">
        <v>993.67870000000005</v>
      </c>
      <c r="S18" s="35">
        <v>916.14</v>
      </c>
      <c r="T18" s="35">
        <v>0</v>
      </c>
      <c r="U18" s="35">
        <v>925.49</v>
      </c>
      <c r="V18" s="35">
        <v>951.16</v>
      </c>
      <c r="W18" s="35">
        <v>495.97</v>
      </c>
      <c r="X18" s="35">
        <v>505</v>
      </c>
      <c r="Y18" s="35">
        <v>1506</v>
      </c>
      <c r="Z18" s="35">
        <v>959.02</v>
      </c>
      <c r="AA18" s="35">
        <v>1059.21</v>
      </c>
      <c r="AB18" s="35">
        <v>843.3075</v>
      </c>
      <c r="AC18" s="35">
        <v>843.3075</v>
      </c>
      <c r="AD18" s="35">
        <v>542</v>
      </c>
      <c r="AE18" s="35">
        <v>1366.76</v>
      </c>
      <c r="AF18" s="35">
        <v>1432.4722999999999</v>
      </c>
      <c r="AG18" s="35">
        <v>711.41</v>
      </c>
      <c r="AH18" s="35">
        <v>711.41</v>
      </c>
      <c r="AI18" s="35">
        <v>711.41</v>
      </c>
      <c r="AJ18" s="35">
        <v>711.41</v>
      </c>
      <c r="AK18" s="35">
        <v>711.41</v>
      </c>
      <c r="AL18" s="35">
        <v>860.06</v>
      </c>
      <c r="AM18" s="41" t="s">
        <v>616</v>
      </c>
      <c r="AN18" s="35">
        <v>609.82000000000005</v>
      </c>
      <c r="AO18" s="35">
        <v>476.95</v>
      </c>
      <c r="AP18" s="35">
        <v>478.77</v>
      </c>
      <c r="AQ18" s="35">
        <v>1084.3800000000001</v>
      </c>
      <c r="AR18" s="35">
        <v>1064.01</v>
      </c>
      <c r="AS18" s="35">
        <v>818.56</v>
      </c>
      <c r="AT18" s="35">
        <v>818.56</v>
      </c>
      <c r="AU18" s="35">
        <v>818.56</v>
      </c>
      <c r="AV18" s="35">
        <v>822.63</v>
      </c>
      <c r="AW18" s="35">
        <v>822.63</v>
      </c>
      <c r="AX18" s="35">
        <v>822.63</v>
      </c>
      <c r="AY18" s="35">
        <v>482.19</v>
      </c>
      <c r="AZ18" s="35">
        <v>838</v>
      </c>
      <c r="BA18" s="36">
        <v>993.67870000000005</v>
      </c>
    </row>
    <row r="19" spans="1:53" x14ac:dyDescent="0.25">
      <c r="A19" s="33" t="s">
        <v>18</v>
      </c>
      <c r="B19" s="33" t="s">
        <v>19</v>
      </c>
      <c r="C19" s="34">
        <v>0.01</v>
      </c>
      <c r="D19" s="35">
        <v>0.01</v>
      </c>
      <c r="E19" s="35">
        <v>77.05</v>
      </c>
      <c r="F19" s="35">
        <v>77.05</v>
      </c>
      <c r="G19" s="35">
        <v>77.05</v>
      </c>
      <c r="H19" s="35">
        <v>77.05</v>
      </c>
      <c r="I19" s="35">
        <v>68.784000000000006</v>
      </c>
      <c r="J19" s="35">
        <v>68.784000000000006</v>
      </c>
      <c r="K19" s="35">
        <v>33</v>
      </c>
      <c r="L19" s="35">
        <v>72.89</v>
      </c>
      <c r="M19" s="35">
        <v>40</v>
      </c>
      <c r="N19" s="35">
        <v>85</v>
      </c>
      <c r="O19" s="35">
        <v>165.08410000000001</v>
      </c>
      <c r="P19" s="35">
        <v>33.124000000000002</v>
      </c>
      <c r="Q19" s="35">
        <v>37.729999999999997</v>
      </c>
      <c r="R19" s="35">
        <v>31.833400000000001</v>
      </c>
      <c r="S19" s="35">
        <v>29.35</v>
      </c>
      <c r="T19" s="35">
        <v>139.33330000000001</v>
      </c>
      <c r="U19" s="35">
        <v>29.65</v>
      </c>
      <c r="V19" s="35">
        <v>104.53</v>
      </c>
      <c r="W19" s="35">
        <v>52.91</v>
      </c>
      <c r="X19" s="35">
        <v>27.5</v>
      </c>
      <c r="Y19" s="35">
        <v>86</v>
      </c>
      <c r="Z19" s="35">
        <v>96.48</v>
      </c>
      <c r="AA19" s="35">
        <v>33.93</v>
      </c>
      <c r="AB19" s="35">
        <v>91.092100000000002</v>
      </c>
      <c r="AC19" s="35">
        <v>91.092100000000002</v>
      </c>
      <c r="AD19" s="35">
        <v>58</v>
      </c>
      <c r="AE19" s="35">
        <v>76.09</v>
      </c>
      <c r="AF19" s="35">
        <v>90.950599999999994</v>
      </c>
      <c r="AG19" s="35">
        <v>53.53</v>
      </c>
      <c r="AH19" s="35">
        <v>53.53</v>
      </c>
      <c r="AI19" s="35">
        <v>53.53</v>
      </c>
      <c r="AJ19" s="35">
        <v>53.53</v>
      </c>
      <c r="AK19" s="35">
        <v>53.53</v>
      </c>
      <c r="AL19" s="35">
        <v>28.52</v>
      </c>
      <c r="AM19" s="35">
        <v>45.44</v>
      </c>
      <c r="AN19" s="35">
        <v>152.18</v>
      </c>
      <c r="AO19" s="35">
        <v>50.88</v>
      </c>
      <c r="AP19" s="35">
        <v>51.08</v>
      </c>
      <c r="AQ19" s="35">
        <v>125.35</v>
      </c>
      <c r="AR19" s="35">
        <v>70</v>
      </c>
      <c r="AS19" s="35">
        <v>218.59</v>
      </c>
      <c r="AT19" s="35">
        <v>218.59</v>
      </c>
      <c r="AU19" s="35">
        <v>218.59</v>
      </c>
      <c r="AV19" s="35">
        <v>29.95</v>
      </c>
      <c r="AW19" s="35">
        <v>29.95</v>
      </c>
      <c r="AX19" s="35">
        <v>29.95</v>
      </c>
      <c r="AY19" s="35">
        <v>51.44</v>
      </c>
      <c r="AZ19" s="35">
        <v>60</v>
      </c>
      <c r="BA19" s="36">
        <v>31.833400000000001</v>
      </c>
    </row>
    <row r="20" spans="1:53" ht="20" x14ac:dyDescent="0.25">
      <c r="A20" s="33" t="s">
        <v>29</v>
      </c>
      <c r="B20" s="33" t="s">
        <v>30</v>
      </c>
      <c r="C20" s="34">
        <v>0.01</v>
      </c>
      <c r="D20" s="35">
        <v>0.01</v>
      </c>
      <c r="E20" s="35">
        <v>114.63</v>
      </c>
      <c r="F20" s="35">
        <v>114.63</v>
      </c>
      <c r="G20" s="35">
        <v>114.63</v>
      </c>
      <c r="H20" s="35">
        <v>114.63</v>
      </c>
      <c r="I20" s="35">
        <v>152.6</v>
      </c>
      <c r="J20" s="35">
        <v>152.6</v>
      </c>
      <c r="K20" s="35">
        <v>95</v>
      </c>
      <c r="L20" s="41" t="s">
        <v>316</v>
      </c>
      <c r="M20" s="35">
        <v>85</v>
      </c>
      <c r="N20" s="35">
        <v>85</v>
      </c>
      <c r="O20" s="35">
        <v>74.7393</v>
      </c>
      <c r="P20" s="35">
        <v>94.532600000000002</v>
      </c>
      <c r="Q20" s="35">
        <v>85</v>
      </c>
      <c r="R20" s="35">
        <v>200.66749999999999</v>
      </c>
      <c r="S20" s="35">
        <v>83.76</v>
      </c>
      <c r="T20" s="35">
        <v>0</v>
      </c>
      <c r="U20" s="35">
        <v>84.62</v>
      </c>
      <c r="V20" s="35">
        <v>209.05</v>
      </c>
      <c r="W20" s="35">
        <v>110.38</v>
      </c>
      <c r="X20" s="35">
        <v>62.5</v>
      </c>
      <c r="Y20" s="35">
        <v>0</v>
      </c>
      <c r="Z20" s="35">
        <v>0</v>
      </c>
      <c r="AA20" s="35">
        <v>96.83</v>
      </c>
      <c r="AB20" s="35">
        <v>115</v>
      </c>
      <c r="AC20" s="35">
        <v>115</v>
      </c>
      <c r="AD20" s="35">
        <v>120</v>
      </c>
      <c r="AE20" s="35">
        <v>125.98</v>
      </c>
      <c r="AF20" s="35">
        <v>136.42590000000001</v>
      </c>
      <c r="AG20" s="35">
        <v>74.8</v>
      </c>
      <c r="AH20" s="35">
        <v>74.8</v>
      </c>
      <c r="AI20" s="35">
        <v>74.8</v>
      </c>
      <c r="AJ20" s="35">
        <v>74.8</v>
      </c>
      <c r="AK20" s="35">
        <v>74.8</v>
      </c>
      <c r="AL20" s="35">
        <v>97.66</v>
      </c>
      <c r="AM20" s="35">
        <v>74.989999999999995</v>
      </c>
      <c r="AN20" s="35">
        <v>43.72</v>
      </c>
      <c r="AO20" s="35">
        <v>106.14</v>
      </c>
      <c r="AP20" s="35">
        <v>106.55</v>
      </c>
      <c r="AQ20" s="35">
        <v>0</v>
      </c>
      <c r="AR20" s="35">
        <v>0</v>
      </c>
      <c r="AS20" s="35">
        <v>94.02</v>
      </c>
      <c r="AT20" s="35">
        <v>94.02</v>
      </c>
      <c r="AU20" s="35">
        <v>94.02</v>
      </c>
      <c r="AV20" s="35">
        <v>82.54</v>
      </c>
      <c r="AW20" s="35">
        <v>82.54</v>
      </c>
      <c r="AX20" s="35">
        <v>82.54</v>
      </c>
      <c r="AY20" s="35">
        <v>107.31</v>
      </c>
      <c r="AZ20" s="35">
        <v>110</v>
      </c>
      <c r="BA20" s="36">
        <v>30.36</v>
      </c>
    </row>
    <row r="21" spans="1:53" ht="60" x14ac:dyDescent="0.25">
      <c r="A21" s="33" t="s">
        <v>20</v>
      </c>
      <c r="B21" s="33" t="s">
        <v>21</v>
      </c>
      <c r="C21" s="34">
        <v>0.02</v>
      </c>
      <c r="D21" s="35">
        <v>0.02</v>
      </c>
      <c r="E21" s="35">
        <v>269.38</v>
      </c>
      <c r="F21" s="35">
        <v>269.38</v>
      </c>
      <c r="G21" s="35">
        <v>269.38</v>
      </c>
      <c r="H21" s="35">
        <v>269.38</v>
      </c>
      <c r="I21" s="41" t="s">
        <v>188</v>
      </c>
      <c r="J21" s="41" t="s">
        <v>188</v>
      </c>
      <c r="K21" s="41" t="s">
        <v>233</v>
      </c>
      <c r="L21" s="41" t="s">
        <v>309</v>
      </c>
      <c r="M21" s="41" t="s">
        <v>233</v>
      </c>
      <c r="N21" s="41" t="s">
        <v>357</v>
      </c>
      <c r="O21" s="35">
        <v>43.444400000000002</v>
      </c>
      <c r="P21" s="41" t="s">
        <v>233</v>
      </c>
      <c r="Q21" s="41" t="s">
        <v>233</v>
      </c>
      <c r="R21" s="41" t="s">
        <v>233</v>
      </c>
      <c r="S21" s="41" t="s">
        <v>233</v>
      </c>
      <c r="T21" s="35">
        <v>0</v>
      </c>
      <c r="U21" s="35">
        <v>126.85</v>
      </c>
      <c r="V21" s="35">
        <v>126.85</v>
      </c>
      <c r="W21" s="35">
        <v>126.85</v>
      </c>
      <c r="X21" s="41" t="s">
        <v>233</v>
      </c>
      <c r="Y21" s="35">
        <v>0</v>
      </c>
      <c r="Z21" s="35">
        <v>0</v>
      </c>
      <c r="AA21" s="41" t="s">
        <v>233</v>
      </c>
      <c r="AB21" s="35">
        <v>36</v>
      </c>
      <c r="AC21" s="35">
        <v>36</v>
      </c>
      <c r="AD21" s="41" t="s">
        <v>534</v>
      </c>
      <c r="AE21" s="41" t="s">
        <v>545</v>
      </c>
      <c r="AF21" s="41" t="s">
        <v>548</v>
      </c>
      <c r="AG21" s="41" t="s">
        <v>566</v>
      </c>
      <c r="AH21" s="41" t="s">
        <v>566</v>
      </c>
      <c r="AI21" s="41" t="s">
        <v>566</v>
      </c>
      <c r="AJ21" s="41" t="s">
        <v>566</v>
      </c>
      <c r="AK21" s="41" t="s">
        <v>566</v>
      </c>
      <c r="AL21" s="41" t="s">
        <v>592</v>
      </c>
      <c r="AM21" s="35">
        <v>0</v>
      </c>
      <c r="AN21" s="35">
        <v>0</v>
      </c>
      <c r="AO21" s="35">
        <v>269.16000000000003</v>
      </c>
      <c r="AP21" s="35">
        <v>138.28</v>
      </c>
      <c r="AQ21" s="35">
        <v>325</v>
      </c>
      <c r="AR21" s="35">
        <v>325</v>
      </c>
      <c r="AS21" s="41" t="s">
        <v>412</v>
      </c>
      <c r="AT21" s="41" t="s">
        <v>412</v>
      </c>
      <c r="AU21" s="41" t="s">
        <v>412</v>
      </c>
      <c r="AV21" s="41" t="s">
        <v>233</v>
      </c>
      <c r="AW21" s="41" t="s">
        <v>233</v>
      </c>
      <c r="AX21" s="41" t="s">
        <v>233</v>
      </c>
      <c r="AY21" s="35">
        <v>194.33</v>
      </c>
      <c r="AZ21" s="41" t="s">
        <v>118</v>
      </c>
      <c r="BA21" s="36">
        <v>30</v>
      </c>
    </row>
    <row r="22" spans="1:53" ht="30" x14ac:dyDescent="0.25">
      <c r="A22" s="33" t="s">
        <v>22</v>
      </c>
      <c r="B22" s="33" t="s">
        <v>23</v>
      </c>
      <c r="C22" s="34">
        <v>0.01</v>
      </c>
      <c r="D22" s="35">
        <v>0.01</v>
      </c>
      <c r="E22" s="35">
        <v>42.88</v>
      </c>
      <c r="F22" s="35">
        <v>42.88</v>
      </c>
      <c r="G22" s="35">
        <v>42.88</v>
      </c>
      <c r="H22" s="35">
        <v>42.88</v>
      </c>
      <c r="I22" s="41" t="s">
        <v>189</v>
      </c>
      <c r="J22" s="41" t="s">
        <v>189</v>
      </c>
      <c r="K22" s="41" t="s">
        <v>233</v>
      </c>
      <c r="L22" s="41" t="s">
        <v>307</v>
      </c>
      <c r="M22" s="41" t="s">
        <v>233</v>
      </c>
      <c r="N22" s="41" t="s">
        <v>357</v>
      </c>
      <c r="O22" s="35">
        <v>43.444400000000002</v>
      </c>
      <c r="P22" s="41" t="s">
        <v>233</v>
      </c>
      <c r="Q22" s="41" t="s">
        <v>233</v>
      </c>
      <c r="R22" s="41" t="s">
        <v>233</v>
      </c>
      <c r="S22" s="41" t="s">
        <v>233</v>
      </c>
      <c r="T22" s="35">
        <v>0</v>
      </c>
      <c r="U22" s="35">
        <v>20</v>
      </c>
      <c r="V22" s="35">
        <v>20</v>
      </c>
      <c r="W22" s="35">
        <v>20</v>
      </c>
      <c r="X22" s="41" t="s">
        <v>233</v>
      </c>
      <c r="Y22" s="35">
        <v>0</v>
      </c>
      <c r="Z22" s="35">
        <v>0</v>
      </c>
      <c r="AA22" s="41" t="s">
        <v>233</v>
      </c>
      <c r="AB22" s="35">
        <v>36</v>
      </c>
      <c r="AC22" s="35">
        <v>12</v>
      </c>
      <c r="AD22" s="35">
        <v>156</v>
      </c>
      <c r="AE22" s="35">
        <v>190.49</v>
      </c>
      <c r="AF22" s="41" t="s">
        <v>549</v>
      </c>
      <c r="AG22" s="35">
        <v>1.62</v>
      </c>
      <c r="AH22" s="35">
        <v>1.62</v>
      </c>
      <c r="AI22" s="35">
        <v>1.62</v>
      </c>
      <c r="AJ22" s="35">
        <v>1.62</v>
      </c>
      <c r="AK22" s="35">
        <v>1.62</v>
      </c>
      <c r="AL22" s="41" t="s">
        <v>592</v>
      </c>
      <c r="AM22" s="35">
        <v>238.07</v>
      </c>
      <c r="AN22" s="35">
        <v>17.25</v>
      </c>
      <c r="AO22" s="35">
        <v>269.16000000000003</v>
      </c>
      <c r="AP22" s="35">
        <v>138.28</v>
      </c>
      <c r="AQ22" s="35">
        <v>239.32</v>
      </c>
      <c r="AR22" s="35">
        <v>239.32</v>
      </c>
      <c r="AS22" s="35">
        <v>1.62</v>
      </c>
      <c r="AT22" s="35">
        <v>1.62</v>
      </c>
      <c r="AU22" s="35">
        <v>1.62</v>
      </c>
      <c r="AV22" s="41" t="s">
        <v>233</v>
      </c>
      <c r="AW22" s="41" t="s">
        <v>233</v>
      </c>
      <c r="AX22" s="41" t="s">
        <v>233</v>
      </c>
      <c r="AY22" s="35">
        <v>194.33</v>
      </c>
      <c r="AZ22" s="41" t="s">
        <v>118</v>
      </c>
      <c r="BA22" s="57" t="s">
        <v>233</v>
      </c>
    </row>
    <row r="23" spans="1:53" ht="50" x14ac:dyDescent="0.25">
      <c r="A23" s="33" t="s">
        <v>31</v>
      </c>
      <c r="B23" s="33" t="s">
        <v>32</v>
      </c>
      <c r="C23" s="34">
        <v>0.01</v>
      </c>
      <c r="D23" s="35">
        <v>0.01</v>
      </c>
      <c r="E23" s="35">
        <v>222.8</v>
      </c>
      <c r="F23" s="35">
        <v>222.8</v>
      </c>
      <c r="G23" s="35">
        <v>222.8</v>
      </c>
      <c r="H23" s="35">
        <v>222.8</v>
      </c>
      <c r="I23" s="41" t="s">
        <v>194</v>
      </c>
      <c r="J23" s="35">
        <v>258.58999999999997</v>
      </c>
      <c r="K23" s="35">
        <v>10</v>
      </c>
      <c r="L23" s="35">
        <v>180.54</v>
      </c>
      <c r="M23" s="35">
        <v>10</v>
      </c>
      <c r="N23" s="35">
        <v>10.220000000000001</v>
      </c>
      <c r="O23" s="35">
        <v>709.75189999999998</v>
      </c>
      <c r="P23" s="35">
        <v>10</v>
      </c>
      <c r="Q23" s="35">
        <v>300</v>
      </c>
      <c r="R23" s="35">
        <v>10</v>
      </c>
      <c r="S23" s="35">
        <v>10.220000000000001</v>
      </c>
      <c r="T23" s="35">
        <v>10.220000000000001</v>
      </c>
      <c r="U23" s="35">
        <v>140</v>
      </c>
      <c r="V23" s="35">
        <v>140</v>
      </c>
      <c r="W23" s="35">
        <v>140</v>
      </c>
      <c r="X23" s="35">
        <v>0</v>
      </c>
      <c r="Y23" s="35">
        <v>0</v>
      </c>
      <c r="Z23" s="35">
        <v>139.47999999999999</v>
      </c>
      <c r="AA23" s="35">
        <v>10</v>
      </c>
      <c r="AB23" s="35">
        <v>127.54</v>
      </c>
      <c r="AC23" s="35">
        <v>103.3</v>
      </c>
      <c r="AD23" s="35">
        <v>230</v>
      </c>
      <c r="AE23" s="35">
        <v>559.80999999999995</v>
      </c>
      <c r="AF23" s="35">
        <v>210.98</v>
      </c>
      <c r="AG23" s="35">
        <v>240.84</v>
      </c>
      <c r="AH23" s="35">
        <v>240.84</v>
      </c>
      <c r="AI23" s="35">
        <v>240.84</v>
      </c>
      <c r="AJ23" s="35">
        <v>240.84</v>
      </c>
      <c r="AK23" s="35">
        <v>240.84</v>
      </c>
      <c r="AL23" s="35">
        <v>10.220000000000001</v>
      </c>
      <c r="AM23" s="35">
        <v>238.07</v>
      </c>
      <c r="AN23" s="35">
        <v>17.25</v>
      </c>
      <c r="AO23" s="41" t="s">
        <v>630</v>
      </c>
      <c r="AP23" s="35">
        <v>138.28</v>
      </c>
      <c r="AQ23" s="35">
        <v>102</v>
      </c>
      <c r="AR23" s="35">
        <v>10</v>
      </c>
      <c r="AS23" s="35">
        <v>83.57</v>
      </c>
      <c r="AT23" s="35">
        <v>83.57</v>
      </c>
      <c r="AU23" s="35">
        <v>83.57</v>
      </c>
      <c r="AV23" s="41" t="s">
        <v>664</v>
      </c>
      <c r="AW23" s="41" t="s">
        <v>664</v>
      </c>
      <c r="AX23" s="41" t="s">
        <v>664</v>
      </c>
      <c r="AY23" s="41" t="s">
        <v>630</v>
      </c>
      <c r="AZ23" s="35">
        <v>10</v>
      </c>
      <c r="BA23" s="36">
        <v>10</v>
      </c>
    </row>
    <row r="24" spans="1:53" ht="30.5" thickBot="1" x14ac:dyDescent="0.3">
      <c r="A24" s="33" t="s">
        <v>24</v>
      </c>
      <c r="B24" s="33" t="s">
        <v>25</v>
      </c>
      <c r="C24" s="42">
        <v>0.01</v>
      </c>
      <c r="D24" s="43">
        <v>0.01</v>
      </c>
      <c r="E24" s="43">
        <v>115.79</v>
      </c>
      <c r="F24" s="43">
        <v>115.79</v>
      </c>
      <c r="G24" s="43">
        <v>115.79</v>
      </c>
      <c r="H24" s="43">
        <v>115.79</v>
      </c>
      <c r="I24" s="44" t="s">
        <v>191</v>
      </c>
      <c r="J24" s="44" t="s">
        <v>191</v>
      </c>
      <c r="K24" s="44" t="s">
        <v>234</v>
      </c>
      <c r="L24" s="43">
        <v>327.44</v>
      </c>
      <c r="M24" s="44" t="s">
        <v>234</v>
      </c>
      <c r="N24" s="44" t="s">
        <v>362</v>
      </c>
      <c r="O24" s="44" t="s">
        <v>234</v>
      </c>
      <c r="P24" s="44" t="s">
        <v>234</v>
      </c>
      <c r="Q24" s="44" t="s">
        <v>234</v>
      </c>
      <c r="R24" s="44" t="s">
        <v>234</v>
      </c>
      <c r="S24" s="44" t="s">
        <v>234</v>
      </c>
      <c r="T24" s="43">
        <v>0</v>
      </c>
      <c r="U24" s="44" t="s">
        <v>234</v>
      </c>
      <c r="V24" s="43">
        <v>0</v>
      </c>
      <c r="W24" s="43">
        <v>109.44</v>
      </c>
      <c r="X24" s="44" t="s">
        <v>234</v>
      </c>
      <c r="Y24" s="43">
        <v>0</v>
      </c>
      <c r="Z24" s="44" t="s">
        <v>118</v>
      </c>
      <c r="AA24" s="44" t="s">
        <v>234</v>
      </c>
      <c r="AB24" s="43">
        <v>390.17160000000001</v>
      </c>
      <c r="AC24" s="43">
        <v>121.73</v>
      </c>
      <c r="AD24" s="43">
        <v>120</v>
      </c>
      <c r="AE24" s="43">
        <v>293.51</v>
      </c>
      <c r="AF24" s="43">
        <v>40.17</v>
      </c>
      <c r="AG24" s="43">
        <v>40.17</v>
      </c>
      <c r="AH24" s="43">
        <v>40.17</v>
      </c>
      <c r="AI24" s="43">
        <v>40.17</v>
      </c>
      <c r="AJ24" s="43">
        <v>40.17</v>
      </c>
      <c r="AK24" s="43">
        <v>40.17</v>
      </c>
      <c r="AL24" s="43">
        <v>309.06</v>
      </c>
      <c r="AM24" s="44" t="s">
        <v>343</v>
      </c>
      <c r="AN24" s="43">
        <v>236.3</v>
      </c>
      <c r="AO24" s="43">
        <v>169.25</v>
      </c>
      <c r="AP24" s="43">
        <v>169.9</v>
      </c>
      <c r="AQ24" s="43">
        <v>300.48</v>
      </c>
      <c r="AR24" s="43">
        <v>40</v>
      </c>
      <c r="AS24" s="43">
        <v>40.17</v>
      </c>
      <c r="AT24" s="43">
        <v>40.17</v>
      </c>
      <c r="AU24" s="43">
        <v>40.17</v>
      </c>
      <c r="AV24" s="44" t="s">
        <v>663</v>
      </c>
      <c r="AW24" s="44" t="s">
        <v>663</v>
      </c>
      <c r="AX24" s="44" t="s">
        <v>663</v>
      </c>
      <c r="AY24" s="43">
        <v>171.11</v>
      </c>
      <c r="AZ24" s="44" t="s">
        <v>118</v>
      </c>
      <c r="BA24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W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</row>
    <row r="2" spans="1:49" ht="24.5" x14ac:dyDescent="0.25">
      <c r="A2" s="31"/>
      <c r="B2" s="31"/>
      <c r="C2" s="30" t="s">
        <v>87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</row>
    <row r="3" spans="1:49" ht="13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2" t="str">
        <f>"Offers: "&amp; COUNTA($C$4:$AW$4)</f>
        <v>Offers: 47</v>
      </c>
    </row>
    <row r="4" spans="1:49" ht="26" x14ac:dyDescent="0.3">
      <c r="A4" s="50"/>
      <c r="B4" s="50"/>
      <c r="C4" s="51" t="s">
        <v>115</v>
      </c>
      <c r="D4" s="52" t="s">
        <v>172</v>
      </c>
      <c r="E4" s="52" t="s">
        <v>174</v>
      </c>
      <c r="F4" s="52" t="s">
        <v>185</v>
      </c>
      <c r="G4" s="52" t="s">
        <v>209</v>
      </c>
      <c r="H4" s="52" t="s">
        <v>214</v>
      </c>
      <c r="I4" s="52" t="s">
        <v>214</v>
      </c>
      <c r="J4" s="52" t="s">
        <v>303</v>
      </c>
      <c r="K4" s="52" t="s">
        <v>352</v>
      </c>
      <c r="L4" s="52" t="s">
        <v>352</v>
      </c>
      <c r="M4" s="52" t="s">
        <v>391</v>
      </c>
      <c r="N4" s="52" t="s">
        <v>399</v>
      </c>
      <c r="O4" s="52" t="s">
        <v>406</v>
      </c>
      <c r="P4" s="52" t="s">
        <v>432</v>
      </c>
      <c r="Q4" s="52" t="s">
        <v>439</v>
      </c>
      <c r="R4" s="52" t="s">
        <v>439</v>
      </c>
      <c r="S4" s="52" t="s">
        <v>439</v>
      </c>
      <c r="T4" s="52" t="s">
        <v>472</v>
      </c>
      <c r="U4" s="52" t="s">
        <v>472</v>
      </c>
      <c r="V4" s="52" t="s">
        <v>472</v>
      </c>
      <c r="W4" s="52" t="s">
        <v>497</v>
      </c>
      <c r="X4" s="52" t="s">
        <v>498</v>
      </c>
      <c r="Y4" s="52" t="s">
        <v>502</v>
      </c>
      <c r="Z4" s="52" t="s">
        <v>504</v>
      </c>
      <c r="AA4" s="52" t="s">
        <v>514</v>
      </c>
      <c r="AB4" s="52" t="s">
        <v>529</v>
      </c>
      <c r="AC4" s="52" t="s">
        <v>533</v>
      </c>
      <c r="AD4" s="52" t="s">
        <v>540</v>
      </c>
      <c r="AE4" s="52" t="s">
        <v>546</v>
      </c>
      <c r="AF4" s="52" t="s">
        <v>563</v>
      </c>
      <c r="AG4" s="52" t="s">
        <v>581</v>
      </c>
      <c r="AH4" s="52" t="s">
        <v>587</v>
      </c>
      <c r="AI4" s="52" t="s">
        <v>589</v>
      </c>
      <c r="AJ4" s="52" t="s">
        <v>617</v>
      </c>
      <c r="AK4" s="52" t="s">
        <v>627</v>
      </c>
      <c r="AL4" s="52" t="s">
        <v>642</v>
      </c>
      <c r="AM4" s="52" t="s">
        <v>646</v>
      </c>
      <c r="AN4" s="52" t="s">
        <v>647</v>
      </c>
      <c r="AO4" s="52" t="s">
        <v>648</v>
      </c>
      <c r="AP4" s="52" t="s">
        <v>651</v>
      </c>
      <c r="AQ4" s="52" t="s">
        <v>652</v>
      </c>
      <c r="AR4" s="52" t="s">
        <v>657</v>
      </c>
      <c r="AS4" s="52" t="s">
        <v>669</v>
      </c>
      <c r="AT4" s="52" t="s">
        <v>670</v>
      </c>
      <c r="AU4" s="52" t="s">
        <v>671</v>
      </c>
      <c r="AV4" s="52" t="s">
        <v>680</v>
      </c>
      <c r="AW4" s="53" t="s">
        <v>694</v>
      </c>
    </row>
    <row r="5" spans="1:49" x14ac:dyDescent="0.25">
      <c r="A5" s="50"/>
      <c r="B5" s="50"/>
      <c r="C5" s="54" t="s">
        <v>132</v>
      </c>
      <c r="D5" s="55" t="s">
        <v>132</v>
      </c>
      <c r="E5" s="55" t="s">
        <v>132</v>
      </c>
      <c r="F5" s="55" t="s">
        <v>132</v>
      </c>
      <c r="G5" s="55" t="s">
        <v>132</v>
      </c>
      <c r="H5" s="55" t="s">
        <v>239</v>
      </c>
      <c r="I5" s="55" t="s">
        <v>241</v>
      </c>
      <c r="J5" s="55" t="s">
        <v>132</v>
      </c>
      <c r="K5" s="55" t="s">
        <v>239</v>
      </c>
      <c r="L5" s="55" t="s">
        <v>241</v>
      </c>
      <c r="M5" s="55" t="s">
        <v>239</v>
      </c>
      <c r="N5" s="55" t="s">
        <v>132</v>
      </c>
      <c r="O5" s="55" t="s">
        <v>132</v>
      </c>
      <c r="P5" s="55" t="s">
        <v>132</v>
      </c>
      <c r="Q5" s="55" t="s">
        <v>239</v>
      </c>
      <c r="R5" s="55" t="s">
        <v>241</v>
      </c>
      <c r="S5" s="55" t="s">
        <v>454</v>
      </c>
      <c r="T5" s="55" t="s">
        <v>239</v>
      </c>
      <c r="U5" s="55" t="s">
        <v>241</v>
      </c>
      <c r="V5" s="55" t="s">
        <v>454</v>
      </c>
      <c r="W5" s="55" t="s">
        <v>132</v>
      </c>
      <c r="X5" s="55" t="s">
        <v>132</v>
      </c>
      <c r="Y5" s="55" t="s">
        <v>132</v>
      </c>
      <c r="Z5" s="55" t="s">
        <v>132</v>
      </c>
      <c r="AA5" s="55" t="s">
        <v>132</v>
      </c>
      <c r="AB5" s="55" t="s">
        <v>132</v>
      </c>
      <c r="AC5" s="55" t="s">
        <v>132</v>
      </c>
      <c r="AD5" s="55" t="s">
        <v>132</v>
      </c>
      <c r="AE5" s="55" t="s">
        <v>132</v>
      </c>
      <c r="AF5" s="55" t="s">
        <v>132</v>
      </c>
      <c r="AG5" s="55" t="s">
        <v>132</v>
      </c>
      <c r="AH5" s="55" t="s">
        <v>132</v>
      </c>
      <c r="AI5" s="55" t="s">
        <v>132</v>
      </c>
      <c r="AJ5" s="55" t="s">
        <v>132</v>
      </c>
      <c r="AK5" s="55" t="s">
        <v>132</v>
      </c>
      <c r="AL5" s="55" t="s">
        <v>132</v>
      </c>
      <c r="AM5" s="55" t="s">
        <v>132</v>
      </c>
      <c r="AN5" s="55" t="s">
        <v>132</v>
      </c>
      <c r="AO5" s="55" t="s">
        <v>132</v>
      </c>
      <c r="AP5" s="55" t="s">
        <v>132</v>
      </c>
      <c r="AQ5" s="55" t="s">
        <v>132</v>
      </c>
      <c r="AR5" s="55" t="s">
        <v>132</v>
      </c>
      <c r="AS5" s="55" t="s">
        <v>132</v>
      </c>
      <c r="AT5" s="55" t="s">
        <v>132</v>
      </c>
      <c r="AU5" s="55" t="s">
        <v>132</v>
      </c>
      <c r="AV5" s="55" t="s">
        <v>132</v>
      </c>
      <c r="AW5" s="56" t="s">
        <v>132</v>
      </c>
    </row>
    <row r="6" spans="1:49" ht="21" x14ac:dyDescent="0.25">
      <c r="A6" s="46" t="s">
        <v>78</v>
      </c>
      <c r="B6" s="46" t="s">
        <v>79</v>
      </c>
      <c r="C6" s="47" t="s">
        <v>133</v>
      </c>
      <c r="D6" s="48" t="s">
        <v>133</v>
      </c>
      <c r="E6" s="48" t="s">
        <v>133</v>
      </c>
      <c r="F6" s="48" t="s">
        <v>201</v>
      </c>
      <c r="G6" s="48" t="s">
        <v>201</v>
      </c>
      <c r="H6" s="48" t="s">
        <v>240</v>
      </c>
      <c r="I6" s="48" t="s">
        <v>242</v>
      </c>
      <c r="J6" s="48" t="s">
        <v>317</v>
      </c>
      <c r="K6" s="48" t="s">
        <v>369</v>
      </c>
      <c r="L6" s="48" t="s">
        <v>240</v>
      </c>
      <c r="M6" s="48" t="s">
        <v>240</v>
      </c>
      <c r="N6" s="48" t="s">
        <v>240</v>
      </c>
      <c r="O6" s="48" t="s">
        <v>240</v>
      </c>
      <c r="P6" s="48" t="s">
        <v>240</v>
      </c>
      <c r="Q6" s="48" t="s">
        <v>240</v>
      </c>
      <c r="R6" s="48" t="s">
        <v>452</v>
      </c>
      <c r="S6" s="48" t="s">
        <v>455</v>
      </c>
      <c r="T6" s="48" t="s">
        <v>240</v>
      </c>
      <c r="U6" s="48" t="s">
        <v>317</v>
      </c>
      <c r="V6" s="48" t="s">
        <v>480</v>
      </c>
      <c r="W6" s="48" t="s">
        <v>240</v>
      </c>
      <c r="X6" s="48" t="s">
        <v>317</v>
      </c>
      <c r="Y6" s="48" t="s">
        <v>317</v>
      </c>
      <c r="Z6" s="48" t="s">
        <v>240</v>
      </c>
      <c r="AA6" s="48" t="s">
        <v>521</v>
      </c>
      <c r="AB6" s="48" t="s">
        <v>521</v>
      </c>
      <c r="AC6" s="48" t="s">
        <v>480</v>
      </c>
      <c r="AD6" s="48" t="s">
        <v>242</v>
      </c>
      <c r="AE6" s="48" t="s">
        <v>552</v>
      </c>
      <c r="AF6" s="48" t="s">
        <v>369</v>
      </c>
      <c r="AG6" s="48" t="s">
        <v>369</v>
      </c>
      <c r="AH6" s="48" t="s">
        <v>369</v>
      </c>
      <c r="AI6" s="48" t="s">
        <v>317</v>
      </c>
      <c r="AJ6" s="48" t="s">
        <v>455</v>
      </c>
      <c r="AK6" s="48" t="s">
        <v>480</v>
      </c>
      <c r="AL6" s="48" t="s">
        <v>480</v>
      </c>
      <c r="AM6" s="48" t="s">
        <v>201</v>
      </c>
      <c r="AN6" s="48" t="s">
        <v>201</v>
      </c>
      <c r="AO6" s="48" t="s">
        <v>455</v>
      </c>
      <c r="AP6" s="48" t="s">
        <v>455</v>
      </c>
      <c r="AQ6" s="48" t="s">
        <v>455</v>
      </c>
      <c r="AR6" s="48" t="s">
        <v>240</v>
      </c>
      <c r="AS6" s="48" t="s">
        <v>240</v>
      </c>
      <c r="AT6" s="48" t="s">
        <v>240</v>
      </c>
      <c r="AU6" s="48" t="s">
        <v>480</v>
      </c>
      <c r="AV6" s="48" t="s">
        <v>201</v>
      </c>
      <c r="AW6" s="49" t="s">
        <v>240</v>
      </c>
    </row>
    <row r="7" spans="1:49" ht="34.5" x14ac:dyDescent="0.25">
      <c r="A7" s="33" t="s">
        <v>0</v>
      </c>
      <c r="B7" s="33" t="s">
        <v>1</v>
      </c>
      <c r="C7" s="34">
        <v>0.06</v>
      </c>
      <c r="D7" s="35">
        <v>2357.66</v>
      </c>
      <c r="E7" s="35">
        <v>2357.66</v>
      </c>
      <c r="F7" s="35">
        <v>2721.6251999999999</v>
      </c>
      <c r="G7" s="35">
        <v>2348.0351999999998</v>
      </c>
      <c r="H7" s="35">
        <v>2104</v>
      </c>
      <c r="I7" s="35">
        <v>5733</v>
      </c>
      <c r="J7" s="35">
        <v>2507.1999999999998</v>
      </c>
      <c r="K7" s="35">
        <v>2150</v>
      </c>
      <c r="L7" s="35">
        <v>1780</v>
      </c>
      <c r="M7" s="35">
        <v>2793.37</v>
      </c>
      <c r="N7" s="35">
        <v>1781.2103999999999</v>
      </c>
      <c r="O7" s="35">
        <v>2150.7800000000002</v>
      </c>
      <c r="P7" s="35">
        <v>1663.84</v>
      </c>
      <c r="Q7" s="35">
        <v>2276.13</v>
      </c>
      <c r="R7" s="35">
        <v>6242.58</v>
      </c>
      <c r="S7" s="35">
        <v>2668.52</v>
      </c>
      <c r="T7" s="35">
        <v>2127.4299999999998</v>
      </c>
      <c r="U7" s="35">
        <v>2612.41</v>
      </c>
      <c r="V7" s="35">
        <v>2379.77</v>
      </c>
      <c r="W7" s="35">
        <v>1457.97</v>
      </c>
      <c r="X7" s="35">
        <v>1879</v>
      </c>
      <c r="Y7" s="35">
        <v>2668.88</v>
      </c>
      <c r="Z7" s="35">
        <v>1773.63</v>
      </c>
      <c r="AA7" s="35">
        <v>2473.8438999999998</v>
      </c>
      <c r="AB7" s="35">
        <v>2473.8438999999998</v>
      </c>
      <c r="AC7" s="35">
        <v>2806</v>
      </c>
      <c r="AD7" s="35">
        <v>2819.85</v>
      </c>
      <c r="AE7" s="35">
        <v>3774.4508999999998</v>
      </c>
      <c r="AF7" s="35">
        <v>2142.17</v>
      </c>
      <c r="AG7" s="35">
        <v>2362.98</v>
      </c>
      <c r="AH7" s="35">
        <v>2122.17</v>
      </c>
      <c r="AI7" s="35">
        <v>2638.3</v>
      </c>
      <c r="AJ7" s="35">
        <v>3213.1</v>
      </c>
      <c r="AK7" s="35">
        <v>2586.6</v>
      </c>
      <c r="AL7" s="35">
        <v>2556.73</v>
      </c>
      <c r="AM7" s="35">
        <v>1800.11</v>
      </c>
      <c r="AN7" s="35">
        <v>2733.7</v>
      </c>
      <c r="AO7" s="35">
        <v>0.1221</v>
      </c>
      <c r="AP7" s="35">
        <v>0.1168</v>
      </c>
      <c r="AQ7" s="35">
        <v>2337.4499999999998</v>
      </c>
      <c r="AR7" s="35">
        <v>2073.2399999999998</v>
      </c>
      <c r="AS7" s="35">
        <v>2073.2399999999998</v>
      </c>
      <c r="AT7" s="35">
        <v>2073.2399999999998</v>
      </c>
      <c r="AU7" s="35">
        <v>2588.4899999999998</v>
      </c>
      <c r="AV7" s="35">
        <v>2022.17</v>
      </c>
      <c r="AW7" s="36">
        <v>1663.84</v>
      </c>
    </row>
    <row r="8" spans="1:49" x14ac:dyDescent="0.25">
      <c r="A8" s="33" t="s">
        <v>2</v>
      </c>
      <c r="B8" s="33" t="s">
        <v>3</v>
      </c>
      <c r="C8" s="37">
        <v>9.1399999999999995E-2</v>
      </c>
      <c r="D8" s="38">
        <v>9.1399999999999995E-2</v>
      </c>
      <c r="E8" s="38">
        <v>9.1399999999999995E-2</v>
      </c>
      <c r="F8" s="38">
        <v>4.99E-2</v>
      </c>
      <c r="G8" s="38">
        <v>4.99E-2</v>
      </c>
      <c r="H8" s="38">
        <v>7.1999999999999995E-2</v>
      </c>
      <c r="I8" s="38">
        <v>7.8E-2</v>
      </c>
      <c r="J8" s="38">
        <v>7.2999999999999995E-2</v>
      </c>
      <c r="K8" s="38">
        <v>0.08</v>
      </c>
      <c r="L8" s="38">
        <v>6.5199999999999994E-2</v>
      </c>
      <c r="M8" s="38">
        <v>9.7799999999999998E-2</v>
      </c>
      <c r="N8" s="38">
        <v>0.1</v>
      </c>
      <c r="O8" s="38">
        <v>7.4999999999999997E-2</v>
      </c>
      <c r="P8" s="38">
        <v>4.99E-2</v>
      </c>
      <c r="Q8" s="38">
        <v>6.6699999999999995E-2</v>
      </c>
      <c r="R8" s="38">
        <v>6.3500000000000001E-2</v>
      </c>
      <c r="S8" s="38">
        <v>6.88E-2</v>
      </c>
      <c r="T8" s="38">
        <v>6.4399999999999999E-2</v>
      </c>
      <c r="U8" s="38">
        <v>7.2900000000000006E-2</v>
      </c>
      <c r="V8" s="38">
        <v>9.5200000000000007E-2</v>
      </c>
      <c r="W8" s="38">
        <v>7.0000000000000007E-2</v>
      </c>
      <c r="X8" s="38">
        <v>8.14E-2</v>
      </c>
      <c r="Y8" s="38">
        <v>7.7600000000000002E-2</v>
      </c>
      <c r="Z8" s="38">
        <v>0.08</v>
      </c>
      <c r="AA8" s="38">
        <v>6.3299999999999995E-2</v>
      </c>
      <c r="AB8" s="38">
        <v>6.3299999999999995E-2</v>
      </c>
      <c r="AC8" s="38">
        <v>0.1</v>
      </c>
      <c r="AD8" s="38">
        <v>0.1827</v>
      </c>
      <c r="AE8" s="38">
        <v>6.9500000000000006E-2</v>
      </c>
      <c r="AF8" s="38">
        <v>5.11E-2</v>
      </c>
      <c r="AG8" s="38">
        <v>5.11E-2</v>
      </c>
      <c r="AH8" s="38">
        <v>5.11E-2</v>
      </c>
      <c r="AI8" s="38">
        <v>7.7600000000000002E-2</v>
      </c>
      <c r="AJ8" s="38">
        <v>7.0000000000000007E-2</v>
      </c>
      <c r="AK8" s="38">
        <v>0.09</v>
      </c>
      <c r="AL8" s="38">
        <v>0.107</v>
      </c>
      <c r="AM8" s="38">
        <v>0.09</v>
      </c>
      <c r="AN8" s="38">
        <v>7.0000000000000007E-2</v>
      </c>
      <c r="AO8" s="38">
        <v>0</v>
      </c>
      <c r="AP8" s="38">
        <v>0</v>
      </c>
      <c r="AQ8" s="38">
        <v>5.6000000000000001E-2</v>
      </c>
      <c r="AR8" s="38">
        <v>6.6000000000000003E-2</v>
      </c>
      <c r="AS8" s="38">
        <v>6.6000000000000003E-2</v>
      </c>
      <c r="AT8" s="38">
        <v>6.6000000000000003E-2</v>
      </c>
      <c r="AU8" s="38">
        <v>9.06E-2</v>
      </c>
      <c r="AV8" s="38">
        <v>4.0500000000000001E-2</v>
      </c>
      <c r="AW8" s="40">
        <v>4.99E-2</v>
      </c>
    </row>
    <row r="9" spans="1:49" ht="23" x14ac:dyDescent="0.25">
      <c r="A9" s="33" t="s">
        <v>4</v>
      </c>
      <c r="B9" s="33" t="s">
        <v>5</v>
      </c>
      <c r="C9" s="34">
        <v>517.5</v>
      </c>
      <c r="D9" s="35">
        <v>517.5</v>
      </c>
      <c r="E9" s="35">
        <v>517.5</v>
      </c>
      <c r="F9" s="35">
        <v>747.5</v>
      </c>
      <c r="G9" s="35">
        <v>747.5</v>
      </c>
      <c r="H9" s="35">
        <v>431.25</v>
      </c>
      <c r="I9" s="35">
        <v>431.25</v>
      </c>
      <c r="J9" s="35">
        <v>373.75</v>
      </c>
      <c r="K9" s="35">
        <v>325</v>
      </c>
      <c r="L9" s="35">
        <v>325</v>
      </c>
      <c r="M9" s="35">
        <v>650</v>
      </c>
      <c r="N9" s="35">
        <v>65</v>
      </c>
      <c r="O9" s="35">
        <v>640</v>
      </c>
      <c r="P9" s="35">
        <v>350</v>
      </c>
      <c r="Q9" s="35">
        <v>600</v>
      </c>
      <c r="R9" s="35">
        <v>600</v>
      </c>
      <c r="S9" s="35">
        <v>600</v>
      </c>
      <c r="T9" s="35">
        <v>136.28</v>
      </c>
      <c r="U9" s="35">
        <v>136.28</v>
      </c>
      <c r="V9" s="35">
        <v>136.28</v>
      </c>
      <c r="W9" s="35">
        <v>295</v>
      </c>
      <c r="X9" s="35">
        <v>325</v>
      </c>
      <c r="Y9" s="35">
        <v>0</v>
      </c>
      <c r="Z9" s="35">
        <v>402</v>
      </c>
      <c r="AA9" s="35">
        <v>575</v>
      </c>
      <c r="AB9" s="35">
        <v>575</v>
      </c>
      <c r="AC9" s="35">
        <v>350</v>
      </c>
      <c r="AD9" s="35">
        <v>456</v>
      </c>
      <c r="AE9" s="35">
        <v>598</v>
      </c>
      <c r="AF9" s="35">
        <v>550</v>
      </c>
      <c r="AG9" s="35">
        <v>550</v>
      </c>
      <c r="AH9" s="35">
        <v>550</v>
      </c>
      <c r="AI9" s="35">
        <v>325</v>
      </c>
      <c r="AJ9" s="35">
        <v>325</v>
      </c>
      <c r="AK9" s="35">
        <v>517.5</v>
      </c>
      <c r="AL9" s="35">
        <v>460</v>
      </c>
      <c r="AM9" s="35">
        <v>325</v>
      </c>
      <c r="AN9" s="35">
        <v>325</v>
      </c>
      <c r="AO9" s="35">
        <v>520</v>
      </c>
      <c r="AP9" s="35">
        <v>520</v>
      </c>
      <c r="AQ9" s="35">
        <v>520</v>
      </c>
      <c r="AR9" s="35">
        <v>300</v>
      </c>
      <c r="AS9" s="35">
        <v>300</v>
      </c>
      <c r="AT9" s="35">
        <v>300</v>
      </c>
      <c r="AU9" s="35">
        <v>280</v>
      </c>
      <c r="AV9" s="35">
        <v>410</v>
      </c>
      <c r="AW9" s="36">
        <v>350</v>
      </c>
    </row>
    <row r="10" spans="1:49" ht="23" x14ac:dyDescent="0.25">
      <c r="A10" s="33" t="s">
        <v>6</v>
      </c>
      <c r="B10" s="33" t="s">
        <v>7</v>
      </c>
      <c r="C10" s="34">
        <v>517.5</v>
      </c>
      <c r="D10" s="35">
        <v>517.5</v>
      </c>
      <c r="E10" s="35">
        <v>517.5</v>
      </c>
      <c r="F10" s="35">
        <v>747.5</v>
      </c>
      <c r="G10" s="35">
        <v>747.5</v>
      </c>
      <c r="H10" s="35">
        <v>431.25</v>
      </c>
      <c r="I10" s="35">
        <v>431.25</v>
      </c>
      <c r="J10" s="41" t="s">
        <v>307</v>
      </c>
      <c r="K10" s="35">
        <v>325</v>
      </c>
      <c r="L10" s="35">
        <v>325</v>
      </c>
      <c r="M10" s="35">
        <v>650</v>
      </c>
      <c r="N10" s="35">
        <v>65</v>
      </c>
      <c r="O10" s="35">
        <v>325</v>
      </c>
      <c r="P10" s="35">
        <v>150</v>
      </c>
      <c r="Q10" s="35">
        <v>600</v>
      </c>
      <c r="R10" s="35">
        <v>600</v>
      </c>
      <c r="S10" s="35">
        <v>600</v>
      </c>
      <c r="T10" s="35">
        <v>192.89</v>
      </c>
      <c r="U10" s="35">
        <v>192.89</v>
      </c>
      <c r="V10" s="35">
        <v>192.89</v>
      </c>
      <c r="W10" s="41" t="s">
        <v>340</v>
      </c>
      <c r="X10" s="35">
        <v>325</v>
      </c>
      <c r="Y10" s="35">
        <v>0</v>
      </c>
      <c r="Z10" s="35">
        <v>402</v>
      </c>
      <c r="AA10" s="41" t="s">
        <v>408</v>
      </c>
      <c r="AB10" s="41" t="s">
        <v>408</v>
      </c>
      <c r="AC10" s="35">
        <v>450</v>
      </c>
      <c r="AD10" s="35">
        <v>300</v>
      </c>
      <c r="AE10" s="35">
        <v>598</v>
      </c>
      <c r="AF10" s="41" t="s">
        <v>564</v>
      </c>
      <c r="AG10" s="41" t="s">
        <v>564</v>
      </c>
      <c r="AH10" s="41" t="s">
        <v>564</v>
      </c>
      <c r="AI10" s="35">
        <v>325</v>
      </c>
      <c r="AJ10" s="35">
        <v>325</v>
      </c>
      <c r="AK10" s="35">
        <v>517.5</v>
      </c>
      <c r="AL10" s="35">
        <v>460</v>
      </c>
      <c r="AM10" s="35">
        <v>325</v>
      </c>
      <c r="AN10" s="35">
        <v>325</v>
      </c>
      <c r="AO10" s="35">
        <v>520</v>
      </c>
      <c r="AP10" s="35">
        <v>520</v>
      </c>
      <c r="AQ10" s="35">
        <v>520</v>
      </c>
      <c r="AR10" s="41" t="s">
        <v>658</v>
      </c>
      <c r="AS10" s="41" t="s">
        <v>658</v>
      </c>
      <c r="AT10" s="41" t="s">
        <v>658</v>
      </c>
      <c r="AU10" s="35">
        <v>280</v>
      </c>
      <c r="AV10" s="35">
        <v>0</v>
      </c>
      <c r="AW10" s="36">
        <v>150</v>
      </c>
    </row>
    <row r="11" spans="1:49" x14ac:dyDescent="0.25">
      <c r="A11" s="33" t="s">
        <v>8</v>
      </c>
      <c r="B11" s="33" t="s">
        <v>9</v>
      </c>
      <c r="C11" s="34">
        <v>517.5</v>
      </c>
      <c r="D11" s="35">
        <v>517.5</v>
      </c>
      <c r="E11" s="35">
        <v>517.5</v>
      </c>
      <c r="F11" s="35">
        <v>747.5</v>
      </c>
      <c r="G11" s="35">
        <v>747.5</v>
      </c>
      <c r="H11" s="35">
        <v>431.25</v>
      </c>
      <c r="I11" s="35">
        <v>431.25</v>
      </c>
      <c r="J11" s="41" t="s">
        <v>307</v>
      </c>
      <c r="K11" s="35">
        <v>390</v>
      </c>
      <c r="L11" s="35">
        <v>390</v>
      </c>
      <c r="M11" s="35">
        <v>650</v>
      </c>
      <c r="N11" s="35">
        <v>65</v>
      </c>
      <c r="O11" s="35">
        <v>450</v>
      </c>
      <c r="P11" s="35">
        <v>100</v>
      </c>
      <c r="Q11" s="35">
        <v>600</v>
      </c>
      <c r="R11" s="35">
        <v>600</v>
      </c>
      <c r="S11" s="35">
        <v>600</v>
      </c>
      <c r="T11" s="35">
        <v>192.89</v>
      </c>
      <c r="U11" s="35">
        <v>192.89</v>
      </c>
      <c r="V11" s="35">
        <v>192.89</v>
      </c>
      <c r="W11" s="35">
        <v>295</v>
      </c>
      <c r="X11" s="35">
        <v>325</v>
      </c>
      <c r="Y11" s="35">
        <v>0</v>
      </c>
      <c r="Z11" s="35">
        <v>402</v>
      </c>
      <c r="AA11" s="35">
        <v>295</v>
      </c>
      <c r="AB11" s="35">
        <v>295</v>
      </c>
      <c r="AC11" s="35">
        <v>350</v>
      </c>
      <c r="AD11" s="35">
        <v>300</v>
      </c>
      <c r="AE11" s="35">
        <v>598</v>
      </c>
      <c r="AF11" s="35">
        <v>325</v>
      </c>
      <c r="AG11" s="35">
        <v>325</v>
      </c>
      <c r="AH11" s="35">
        <v>325</v>
      </c>
      <c r="AI11" s="35">
        <v>325</v>
      </c>
      <c r="AJ11" s="35">
        <v>325</v>
      </c>
      <c r="AK11" s="35">
        <v>517.5</v>
      </c>
      <c r="AL11" s="35">
        <v>460</v>
      </c>
      <c r="AM11" s="35">
        <v>325</v>
      </c>
      <c r="AN11" s="35">
        <v>325</v>
      </c>
      <c r="AO11" s="35">
        <v>770.5</v>
      </c>
      <c r="AP11" s="35">
        <v>770.5</v>
      </c>
      <c r="AQ11" s="35">
        <v>770.5</v>
      </c>
      <c r="AR11" s="35">
        <v>280</v>
      </c>
      <c r="AS11" s="35">
        <v>280</v>
      </c>
      <c r="AT11" s="35">
        <v>280</v>
      </c>
      <c r="AU11" s="35">
        <v>280</v>
      </c>
      <c r="AV11" s="35">
        <v>235</v>
      </c>
      <c r="AW11" s="36">
        <v>100</v>
      </c>
    </row>
    <row r="12" spans="1:49" ht="23" x14ac:dyDescent="0.25">
      <c r="A12" s="33" t="s">
        <v>10</v>
      </c>
      <c r="B12" s="33" t="s">
        <v>11</v>
      </c>
      <c r="C12" s="34">
        <v>517.5</v>
      </c>
      <c r="D12" s="35">
        <v>517.5</v>
      </c>
      <c r="E12" s="35">
        <v>517.5</v>
      </c>
      <c r="F12" s="35">
        <v>747.5</v>
      </c>
      <c r="G12" s="35">
        <v>747.5</v>
      </c>
      <c r="H12" s="35">
        <v>431.25</v>
      </c>
      <c r="I12" s="35">
        <v>431.25</v>
      </c>
      <c r="J12" s="41" t="s">
        <v>307</v>
      </c>
      <c r="K12" s="35">
        <v>300</v>
      </c>
      <c r="L12" s="41" t="s">
        <v>353</v>
      </c>
      <c r="M12" s="35">
        <v>650</v>
      </c>
      <c r="N12" s="35">
        <v>65</v>
      </c>
      <c r="O12" s="35">
        <v>325</v>
      </c>
      <c r="P12" s="35">
        <v>50</v>
      </c>
      <c r="Q12" s="35">
        <v>600</v>
      </c>
      <c r="R12" s="35">
        <v>600</v>
      </c>
      <c r="S12" s="35">
        <v>600</v>
      </c>
      <c r="T12" s="35">
        <v>192.89</v>
      </c>
      <c r="U12" s="35">
        <v>192.89</v>
      </c>
      <c r="V12" s="35">
        <v>192.89</v>
      </c>
      <c r="W12" s="41" t="s">
        <v>340</v>
      </c>
      <c r="X12" s="41" t="s">
        <v>500</v>
      </c>
      <c r="Y12" s="35">
        <v>0</v>
      </c>
      <c r="Z12" s="35">
        <v>402</v>
      </c>
      <c r="AA12" s="41" t="s">
        <v>517</v>
      </c>
      <c r="AB12" s="41" t="s">
        <v>517</v>
      </c>
      <c r="AC12" s="35">
        <v>350</v>
      </c>
      <c r="AD12" s="35">
        <v>300</v>
      </c>
      <c r="AE12" s="35">
        <v>598</v>
      </c>
      <c r="AF12" s="41" t="s">
        <v>564</v>
      </c>
      <c r="AG12" s="41" t="s">
        <v>564</v>
      </c>
      <c r="AH12" s="41" t="s">
        <v>564</v>
      </c>
      <c r="AI12" s="35">
        <v>300</v>
      </c>
      <c r="AJ12" s="35">
        <v>300</v>
      </c>
      <c r="AK12" s="35">
        <v>517.5</v>
      </c>
      <c r="AL12" s="35">
        <v>460</v>
      </c>
      <c r="AM12" s="35">
        <v>325</v>
      </c>
      <c r="AN12" s="35">
        <v>325</v>
      </c>
      <c r="AO12" s="35">
        <v>520</v>
      </c>
      <c r="AP12" s="35">
        <v>520</v>
      </c>
      <c r="AQ12" s="35">
        <v>520</v>
      </c>
      <c r="AR12" s="41" t="s">
        <v>659</v>
      </c>
      <c r="AS12" s="41" t="s">
        <v>659</v>
      </c>
      <c r="AT12" s="41" t="s">
        <v>659</v>
      </c>
      <c r="AU12" s="35">
        <v>280</v>
      </c>
      <c r="AV12" s="35">
        <v>0</v>
      </c>
      <c r="AW12" s="36">
        <v>50</v>
      </c>
    </row>
    <row r="13" spans="1:49" x14ac:dyDescent="0.25">
      <c r="A13" s="33" t="s">
        <v>12</v>
      </c>
      <c r="B13" s="33" t="s">
        <v>13</v>
      </c>
      <c r="C13" s="34">
        <v>517.5</v>
      </c>
      <c r="D13" s="35">
        <v>517.5</v>
      </c>
      <c r="E13" s="35">
        <v>517.5</v>
      </c>
      <c r="F13" s="35">
        <v>747.5</v>
      </c>
      <c r="G13" s="35">
        <v>747.5</v>
      </c>
      <c r="H13" s="35">
        <v>431.25</v>
      </c>
      <c r="I13" s="35">
        <v>431.25</v>
      </c>
      <c r="J13" s="35">
        <v>435.85</v>
      </c>
      <c r="K13" s="35">
        <v>280</v>
      </c>
      <c r="L13" s="35">
        <v>280</v>
      </c>
      <c r="M13" s="35">
        <v>650</v>
      </c>
      <c r="N13" s="35">
        <v>65</v>
      </c>
      <c r="O13" s="35">
        <v>325</v>
      </c>
      <c r="P13" s="35">
        <v>350</v>
      </c>
      <c r="Q13" s="35">
        <v>280</v>
      </c>
      <c r="R13" s="35">
        <v>280</v>
      </c>
      <c r="S13" s="35">
        <v>280</v>
      </c>
      <c r="T13" s="35">
        <v>192.89</v>
      </c>
      <c r="U13" s="35">
        <v>192.89</v>
      </c>
      <c r="V13" s="35">
        <v>192.89</v>
      </c>
      <c r="W13" s="35">
        <v>295</v>
      </c>
      <c r="X13" s="35">
        <v>102.69</v>
      </c>
      <c r="Y13" s="35">
        <v>0</v>
      </c>
      <c r="Z13" s="35">
        <v>402</v>
      </c>
      <c r="AA13" s="35">
        <v>350</v>
      </c>
      <c r="AB13" s="35">
        <v>350</v>
      </c>
      <c r="AC13" s="35">
        <v>450</v>
      </c>
      <c r="AD13" s="35">
        <v>300</v>
      </c>
      <c r="AE13" s="35">
        <v>598</v>
      </c>
      <c r="AF13" s="35">
        <v>280</v>
      </c>
      <c r="AG13" s="35">
        <v>280</v>
      </c>
      <c r="AH13" s="35">
        <v>280</v>
      </c>
      <c r="AI13" s="35">
        <v>280</v>
      </c>
      <c r="AJ13" s="35">
        <v>280</v>
      </c>
      <c r="AK13" s="35">
        <v>517.5</v>
      </c>
      <c r="AL13" s="35">
        <v>460</v>
      </c>
      <c r="AM13" s="35">
        <v>325</v>
      </c>
      <c r="AN13" s="35">
        <v>325</v>
      </c>
      <c r="AO13" s="35">
        <v>280</v>
      </c>
      <c r="AP13" s="35">
        <v>280</v>
      </c>
      <c r="AQ13" s="35">
        <v>280</v>
      </c>
      <c r="AR13" s="35">
        <v>280</v>
      </c>
      <c r="AS13" s="35">
        <v>280</v>
      </c>
      <c r="AT13" s="35">
        <v>280</v>
      </c>
      <c r="AU13" s="35">
        <v>325</v>
      </c>
      <c r="AV13" s="35">
        <v>220</v>
      </c>
      <c r="AW13" s="36">
        <v>350</v>
      </c>
    </row>
    <row r="14" spans="1:49" ht="23" x14ac:dyDescent="0.25">
      <c r="A14" s="33" t="s">
        <v>14</v>
      </c>
      <c r="B14" s="33" t="s">
        <v>15</v>
      </c>
      <c r="C14" s="34">
        <v>562.5</v>
      </c>
      <c r="D14" s="35">
        <v>562.5</v>
      </c>
      <c r="E14" s="35">
        <v>562.5</v>
      </c>
      <c r="F14" s="35">
        <v>747.5</v>
      </c>
      <c r="G14" s="35">
        <v>747.5</v>
      </c>
      <c r="H14" s="35">
        <v>431.25</v>
      </c>
      <c r="I14" s="35">
        <v>431.25</v>
      </c>
      <c r="J14" s="41" t="s">
        <v>307</v>
      </c>
      <c r="K14" s="35">
        <v>258.75</v>
      </c>
      <c r="L14" s="35">
        <v>258.75</v>
      </c>
      <c r="M14" s="35">
        <v>650</v>
      </c>
      <c r="N14" s="35">
        <v>0</v>
      </c>
      <c r="O14" s="35">
        <v>650</v>
      </c>
      <c r="P14" s="35">
        <v>150</v>
      </c>
      <c r="Q14" s="35">
        <v>258.75</v>
      </c>
      <c r="R14" s="35">
        <v>258.75</v>
      </c>
      <c r="S14" s="35">
        <v>258.75</v>
      </c>
      <c r="T14" s="35">
        <v>51</v>
      </c>
      <c r="U14" s="35">
        <v>51</v>
      </c>
      <c r="V14" s="35">
        <v>51</v>
      </c>
      <c r="W14" s="35">
        <v>570</v>
      </c>
      <c r="X14" s="35">
        <v>172.5</v>
      </c>
      <c r="Y14" s="35">
        <v>0</v>
      </c>
      <c r="Z14" s="35">
        <v>258.75</v>
      </c>
      <c r="AA14" s="35">
        <v>575</v>
      </c>
      <c r="AB14" s="35">
        <v>365</v>
      </c>
      <c r="AC14" s="35">
        <v>350</v>
      </c>
      <c r="AD14" s="35">
        <v>188.05</v>
      </c>
      <c r="AE14" s="35">
        <v>598</v>
      </c>
      <c r="AF14" s="41" t="s">
        <v>564</v>
      </c>
      <c r="AG14" s="41" t="s">
        <v>564</v>
      </c>
      <c r="AH14" s="41" t="s">
        <v>564</v>
      </c>
      <c r="AI14" s="41" t="s">
        <v>590</v>
      </c>
      <c r="AJ14" s="35">
        <v>258.75</v>
      </c>
      <c r="AK14" s="35">
        <v>517.5</v>
      </c>
      <c r="AL14" s="35">
        <v>460</v>
      </c>
      <c r="AM14" s="35">
        <v>0</v>
      </c>
      <c r="AN14" s="35">
        <v>0</v>
      </c>
      <c r="AO14" s="35">
        <v>520</v>
      </c>
      <c r="AP14" s="35">
        <v>520</v>
      </c>
      <c r="AQ14" s="35">
        <v>520</v>
      </c>
      <c r="AR14" s="41" t="s">
        <v>660</v>
      </c>
      <c r="AS14" s="41" t="s">
        <v>660</v>
      </c>
      <c r="AT14" s="41" t="s">
        <v>660</v>
      </c>
      <c r="AU14" s="35">
        <v>280</v>
      </c>
      <c r="AV14" s="35">
        <v>0</v>
      </c>
      <c r="AW14" s="36">
        <v>150</v>
      </c>
    </row>
    <row r="15" spans="1:49" x14ac:dyDescent="0.25">
      <c r="A15" s="33" t="s">
        <v>39</v>
      </c>
      <c r="B15" s="33" t="s">
        <v>34</v>
      </c>
      <c r="C15" s="34">
        <v>0.01</v>
      </c>
      <c r="D15" s="35">
        <v>332.66</v>
      </c>
      <c r="E15" s="35">
        <v>332.66</v>
      </c>
      <c r="F15" s="35">
        <v>584.75</v>
      </c>
      <c r="G15" s="35">
        <v>584.75</v>
      </c>
      <c r="H15" s="35">
        <v>350</v>
      </c>
      <c r="I15" s="35">
        <v>729.79</v>
      </c>
      <c r="J15" s="35">
        <v>510.13</v>
      </c>
      <c r="K15" s="35">
        <v>450</v>
      </c>
      <c r="L15" s="35">
        <v>550</v>
      </c>
      <c r="M15" s="35">
        <v>539.14459999999997</v>
      </c>
      <c r="N15" s="35">
        <v>681.92619999999999</v>
      </c>
      <c r="O15" s="35">
        <v>550</v>
      </c>
      <c r="P15" s="35">
        <v>655.35569999999996</v>
      </c>
      <c r="Q15" s="35">
        <v>604.21379999999999</v>
      </c>
      <c r="R15" s="35">
        <v>496.1388</v>
      </c>
      <c r="S15" s="35">
        <v>332.23090000000002</v>
      </c>
      <c r="T15" s="35">
        <v>610.39</v>
      </c>
      <c r="U15" s="35">
        <v>570.78</v>
      </c>
      <c r="V15" s="35">
        <v>857.03</v>
      </c>
      <c r="W15" s="35">
        <v>332.23</v>
      </c>
      <c r="X15" s="35">
        <v>424</v>
      </c>
      <c r="Y15" s="35">
        <v>575.5</v>
      </c>
      <c r="Z15" s="35">
        <v>698.56</v>
      </c>
      <c r="AA15" s="35">
        <v>523.96799999999996</v>
      </c>
      <c r="AB15" s="35">
        <v>523.96799999999996</v>
      </c>
      <c r="AC15" s="35">
        <v>615</v>
      </c>
      <c r="AD15" s="35">
        <v>491.18</v>
      </c>
      <c r="AE15" s="35">
        <v>952.96040000000005</v>
      </c>
      <c r="AF15" s="35">
        <v>439.56</v>
      </c>
      <c r="AG15" s="35">
        <v>439.56</v>
      </c>
      <c r="AH15" s="35">
        <v>439.56</v>
      </c>
      <c r="AI15" s="35">
        <v>516.11</v>
      </c>
      <c r="AJ15" s="35">
        <v>401.9</v>
      </c>
      <c r="AK15" s="35">
        <v>824.16</v>
      </c>
      <c r="AL15" s="35">
        <v>827.31</v>
      </c>
      <c r="AM15" s="35">
        <v>752.7</v>
      </c>
      <c r="AN15" s="35">
        <v>738.57</v>
      </c>
      <c r="AO15" s="35">
        <v>521.21</v>
      </c>
      <c r="AP15" s="35">
        <v>521.21</v>
      </c>
      <c r="AQ15" s="35">
        <v>521.21</v>
      </c>
      <c r="AR15" s="35">
        <v>542.54</v>
      </c>
      <c r="AS15" s="35">
        <v>542.54</v>
      </c>
      <c r="AT15" s="35">
        <v>542.54</v>
      </c>
      <c r="AU15" s="35">
        <v>833.22</v>
      </c>
      <c r="AV15" s="35">
        <v>618</v>
      </c>
      <c r="AW15" s="36">
        <v>470.3</v>
      </c>
    </row>
    <row r="16" spans="1:49" x14ac:dyDescent="0.25">
      <c r="A16" s="33" t="s">
        <v>33</v>
      </c>
      <c r="B16" s="33" t="s">
        <v>36</v>
      </c>
      <c r="C16" s="34">
        <v>0.01</v>
      </c>
      <c r="D16" s="35">
        <v>62.62</v>
      </c>
      <c r="E16" s="35">
        <v>62.62</v>
      </c>
      <c r="F16" s="35">
        <v>129.77500000000001</v>
      </c>
      <c r="G16" s="35">
        <v>129.77500000000001</v>
      </c>
      <c r="H16" s="35">
        <v>680</v>
      </c>
      <c r="I16" s="35">
        <v>485.05</v>
      </c>
      <c r="J16" s="35">
        <v>129.22999999999999</v>
      </c>
      <c r="K16" s="35">
        <v>140</v>
      </c>
      <c r="L16" s="35">
        <v>350</v>
      </c>
      <c r="M16" s="35">
        <v>221.8398</v>
      </c>
      <c r="N16" s="35">
        <v>280.58969999999999</v>
      </c>
      <c r="O16" s="35">
        <v>220</v>
      </c>
      <c r="P16" s="35">
        <v>269.65679999999998</v>
      </c>
      <c r="Q16" s="35">
        <v>248.61359999999999</v>
      </c>
      <c r="R16" s="35">
        <v>1425.941</v>
      </c>
      <c r="S16" s="35">
        <v>152.30350000000001</v>
      </c>
      <c r="T16" s="35">
        <v>251.15</v>
      </c>
      <c r="U16" s="35">
        <v>134.88999999999999</v>
      </c>
      <c r="V16" s="35">
        <v>326.16000000000003</v>
      </c>
      <c r="W16" s="35">
        <v>132</v>
      </c>
      <c r="X16" s="35">
        <v>163</v>
      </c>
      <c r="Y16" s="35">
        <v>136.01</v>
      </c>
      <c r="Z16" s="35">
        <v>287.43</v>
      </c>
      <c r="AA16" s="35">
        <v>141.00970000000001</v>
      </c>
      <c r="AB16" s="35">
        <v>141.00970000000001</v>
      </c>
      <c r="AC16" s="35">
        <v>327</v>
      </c>
      <c r="AD16" s="35">
        <v>1002.54</v>
      </c>
      <c r="AE16" s="35">
        <v>209.18639999999999</v>
      </c>
      <c r="AF16" s="35">
        <v>92.82</v>
      </c>
      <c r="AG16" s="35">
        <v>92.82</v>
      </c>
      <c r="AH16" s="35">
        <v>92.82</v>
      </c>
      <c r="AI16" s="35">
        <v>121.97</v>
      </c>
      <c r="AJ16" s="35">
        <v>400.22</v>
      </c>
      <c r="AK16" s="35">
        <v>313.64999999999998</v>
      </c>
      <c r="AL16" s="35">
        <v>301.77999999999997</v>
      </c>
      <c r="AM16" s="35">
        <v>453.52</v>
      </c>
      <c r="AN16" s="35">
        <v>445</v>
      </c>
      <c r="AO16" s="35">
        <v>238.94</v>
      </c>
      <c r="AP16" s="35">
        <v>238.94</v>
      </c>
      <c r="AQ16" s="35">
        <v>238.94</v>
      </c>
      <c r="AR16" s="35">
        <v>223.24</v>
      </c>
      <c r="AS16" s="35">
        <v>223.24</v>
      </c>
      <c r="AT16" s="35">
        <v>223.24</v>
      </c>
      <c r="AU16" s="35">
        <v>317.10000000000002</v>
      </c>
      <c r="AV16" s="35">
        <v>131</v>
      </c>
      <c r="AW16" s="36">
        <v>269.65679999999998</v>
      </c>
    </row>
    <row r="17" spans="1:49" x14ac:dyDescent="0.25">
      <c r="A17" s="33" t="s">
        <v>35</v>
      </c>
      <c r="B17" s="33" t="s">
        <v>38</v>
      </c>
      <c r="C17" s="34">
        <v>0.01</v>
      </c>
      <c r="D17" s="35">
        <v>148.04</v>
      </c>
      <c r="E17" s="35">
        <v>148.04</v>
      </c>
      <c r="F17" s="35">
        <v>789.66</v>
      </c>
      <c r="G17" s="35">
        <v>789.66</v>
      </c>
      <c r="H17" s="35">
        <v>275</v>
      </c>
      <c r="I17" s="35">
        <v>1394.08</v>
      </c>
      <c r="J17" s="35">
        <v>911.2</v>
      </c>
      <c r="K17" s="35">
        <v>750</v>
      </c>
      <c r="L17" s="35">
        <v>850</v>
      </c>
      <c r="M17" s="35">
        <v>817.47429999999997</v>
      </c>
      <c r="N17" s="35">
        <v>1033.9659999999999</v>
      </c>
      <c r="O17" s="35">
        <v>850</v>
      </c>
      <c r="P17" s="35">
        <v>993.67870000000005</v>
      </c>
      <c r="Q17" s="35">
        <v>916.13520000000005</v>
      </c>
      <c r="R17" s="35">
        <v>0</v>
      </c>
      <c r="S17" s="35">
        <v>521.77179999999998</v>
      </c>
      <c r="T17" s="35">
        <v>925.49</v>
      </c>
      <c r="U17" s="35">
        <v>951.16</v>
      </c>
      <c r="V17" s="35">
        <v>495.97</v>
      </c>
      <c r="W17" s="35">
        <v>505</v>
      </c>
      <c r="X17" s="35">
        <v>0</v>
      </c>
      <c r="Y17" s="35">
        <v>959.02</v>
      </c>
      <c r="Z17" s="35">
        <v>1059.21</v>
      </c>
      <c r="AA17" s="35">
        <v>843.3075</v>
      </c>
      <c r="AB17" s="35">
        <v>843.3075</v>
      </c>
      <c r="AC17" s="35">
        <v>542</v>
      </c>
      <c r="AD17" s="35">
        <v>1366.76</v>
      </c>
      <c r="AE17" s="35">
        <v>1464.3051</v>
      </c>
      <c r="AF17" s="35">
        <v>711.41</v>
      </c>
      <c r="AG17" s="35">
        <v>711.41</v>
      </c>
      <c r="AH17" s="35">
        <v>711.41</v>
      </c>
      <c r="AI17" s="35">
        <v>860.06</v>
      </c>
      <c r="AJ17" s="35">
        <v>1410.17</v>
      </c>
      <c r="AK17" s="35">
        <v>476.95</v>
      </c>
      <c r="AL17" s="35">
        <v>458.89</v>
      </c>
      <c r="AM17" s="35">
        <v>1084.3800000000001</v>
      </c>
      <c r="AN17" s="35">
        <v>1064.01</v>
      </c>
      <c r="AO17" s="35">
        <v>818.56</v>
      </c>
      <c r="AP17" s="35">
        <v>818.56</v>
      </c>
      <c r="AQ17" s="35">
        <v>818.56</v>
      </c>
      <c r="AR17" s="35">
        <v>822.63</v>
      </c>
      <c r="AS17" s="35">
        <v>822.63</v>
      </c>
      <c r="AT17" s="35">
        <v>822.63</v>
      </c>
      <c r="AU17" s="35">
        <v>482.19</v>
      </c>
      <c r="AV17" s="35">
        <v>838</v>
      </c>
      <c r="AW17" s="36">
        <v>993.67870000000005</v>
      </c>
    </row>
    <row r="18" spans="1:49" x14ac:dyDescent="0.25">
      <c r="A18" s="33" t="s">
        <v>18</v>
      </c>
      <c r="B18" s="33" t="s">
        <v>19</v>
      </c>
      <c r="C18" s="34">
        <v>0.01</v>
      </c>
      <c r="D18" s="35">
        <v>77.05</v>
      </c>
      <c r="E18" s="35">
        <v>77.05</v>
      </c>
      <c r="F18" s="35">
        <v>68.784000000000006</v>
      </c>
      <c r="G18" s="35">
        <v>68.784000000000006</v>
      </c>
      <c r="H18" s="35">
        <v>33</v>
      </c>
      <c r="I18" s="35">
        <v>78</v>
      </c>
      <c r="J18" s="35">
        <v>72.89</v>
      </c>
      <c r="K18" s="35">
        <v>85</v>
      </c>
      <c r="L18" s="35">
        <v>40</v>
      </c>
      <c r="M18" s="35">
        <v>26.188500000000001</v>
      </c>
      <c r="N18" s="35">
        <v>33.127499999999998</v>
      </c>
      <c r="O18" s="35">
        <v>37.74</v>
      </c>
      <c r="P18" s="35">
        <v>31.833400000000001</v>
      </c>
      <c r="Q18" s="35">
        <v>29.35</v>
      </c>
      <c r="R18" s="35">
        <v>79.6417</v>
      </c>
      <c r="S18" s="35">
        <v>139.33330000000001</v>
      </c>
      <c r="T18" s="35">
        <v>29.65</v>
      </c>
      <c r="U18" s="35">
        <v>104.53</v>
      </c>
      <c r="V18" s="35">
        <v>52.91</v>
      </c>
      <c r="W18" s="35">
        <v>27.5</v>
      </c>
      <c r="X18" s="35">
        <v>85</v>
      </c>
      <c r="Y18" s="35">
        <v>96.48</v>
      </c>
      <c r="Z18" s="35">
        <v>33.93</v>
      </c>
      <c r="AA18" s="35">
        <v>91.092100000000002</v>
      </c>
      <c r="AB18" s="35">
        <v>91.092100000000002</v>
      </c>
      <c r="AC18" s="35">
        <v>58</v>
      </c>
      <c r="AD18" s="35">
        <v>76.09</v>
      </c>
      <c r="AE18" s="35">
        <v>90.950599999999994</v>
      </c>
      <c r="AF18" s="35">
        <v>53.53</v>
      </c>
      <c r="AG18" s="35">
        <v>53.53</v>
      </c>
      <c r="AH18" s="35">
        <v>53.53</v>
      </c>
      <c r="AI18" s="35">
        <v>28.52</v>
      </c>
      <c r="AJ18" s="35">
        <v>366.14</v>
      </c>
      <c r="AK18" s="35">
        <v>50.88</v>
      </c>
      <c r="AL18" s="35">
        <v>51.08</v>
      </c>
      <c r="AM18" s="35">
        <v>125.35</v>
      </c>
      <c r="AN18" s="35">
        <v>70</v>
      </c>
      <c r="AO18" s="35">
        <v>218.59</v>
      </c>
      <c r="AP18" s="35">
        <v>218.59</v>
      </c>
      <c r="AQ18" s="35">
        <v>218.59</v>
      </c>
      <c r="AR18" s="35">
        <v>29.95</v>
      </c>
      <c r="AS18" s="35">
        <v>29.95</v>
      </c>
      <c r="AT18" s="35">
        <v>29.95</v>
      </c>
      <c r="AU18" s="35">
        <v>51.44</v>
      </c>
      <c r="AV18" s="35">
        <v>60</v>
      </c>
      <c r="AW18" s="36">
        <v>31.833400000000001</v>
      </c>
    </row>
    <row r="19" spans="1:49" ht="20" x14ac:dyDescent="0.25">
      <c r="A19" s="33" t="s">
        <v>29</v>
      </c>
      <c r="B19" s="33" t="s">
        <v>30</v>
      </c>
      <c r="C19" s="34">
        <v>0.01</v>
      </c>
      <c r="D19" s="35">
        <v>114.63</v>
      </c>
      <c r="E19" s="35">
        <v>114.63</v>
      </c>
      <c r="F19" s="35">
        <v>152.6</v>
      </c>
      <c r="G19" s="35">
        <v>152.6</v>
      </c>
      <c r="H19" s="35">
        <v>95</v>
      </c>
      <c r="I19" s="35">
        <v>121</v>
      </c>
      <c r="J19" s="41" t="s">
        <v>318</v>
      </c>
      <c r="K19" s="35">
        <v>85</v>
      </c>
      <c r="L19" s="35">
        <v>85</v>
      </c>
      <c r="M19" s="35">
        <v>74.7393</v>
      </c>
      <c r="N19" s="35">
        <v>104.0384</v>
      </c>
      <c r="O19" s="35">
        <v>85</v>
      </c>
      <c r="P19" s="35">
        <v>200.66749999999999</v>
      </c>
      <c r="Q19" s="35">
        <v>83.76</v>
      </c>
      <c r="R19" s="35">
        <v>83.76</v>
      </c>
      <c r="S19" s="35">
        <v>40.0306</v>
      </c>
      <c r="T19" s="35">
        <v>84.62</v>
      </c>
      <c r="U19" s="35">
        <v>209.05</v>
      </c>
      <c r="V19" s="35">
        <v>110.38</v>
      </c>
      <c r="W19" s="35">
        <v>46</v>
      </c>
      <c r="X19" s="35">
        <v>0</v>
      </c>
      <c r="Y19" s="35">
        <v>0</v>
      </c>
      <c r="Z19" s="35">
        <v>96.83</v>
      </c>
      <c r="AA19" s="35">
        <v>115</v>
      </c>
      <c r="AB19" s="35">
        <v>115</v>
      </c>
      <c r="AC19" s="35">
        <v>120</v>
      </c>
      <c r="AD19" s="35">
        <v>125.98</v>
      </c>
      <c r="AE19" s="35">
        <v>136.42590000000001</v>
      </c>
      <c r="AF19" s="35">
        <v>74.8</v>
      </c>
      <c r="AG19" s="35">
        <v>74.8</v>
      </c>
      <c r="AH19" s="35">
        <v>74.8</v>
      </c>
      <c r="AI19" s="35">
        <v>97.66</v>
      </c>
      <c r="AJ19" s="35">
        <v>105.2</v>
      </c>
      <c r="AK19" s="35">
        <v>106.14</v>
      </c>
      <c r="AL19" s="35">
        <v>106.55</v>
      </c>
      <c r="AM19" s="35">
        <v>0</v>
      </c>
      <c r="AN19" s="35">
        <v>0</v>
      </c>
      <c r="AO19" s="35">
        <v>94.02</v>
      </c>
      <c r="AP19" s="35">
        <v>94.02</v>
      </c>
      <c r="AQ19" s="35">
        <v>94.02</v>
      </c>
      <c r="AR19" s="35">
        <v>82.54</v>
      </c>
      <c r="AS19" s="35">
        <v>82.54</v>
      </c>
      <c r="AT19" s="35">
        <v>82.54</v>
      </c>
      <c r="AU19" s="35">
        <v>107.31</v>
      </c>
      <c r="AV19" s="35">
        <v>110</v>
      </c>
      <c r="AW19" s="36">
        <v>30.36</v>
      </c>
    </row>
    <row r="20" spans="1:49" ht="60" x14ac:dyDescent="0.25">
      <c r="A20" s="33" t="s">
        <v>20</v>
      </c>
      <c r="B20" s="33" t="s">
        <v>21</v>
      </c>
      <c r="C20" s="34">
        <v>0.01</v>
      </c>
      <c r="D20" s="35">
        <v>269.38</v>
      </c>
      <c r="E20" s="35">
        <v>269.38</v>
      </c>
      <c r="F20" s="41" t="s">
        <v>188</v>
      </c>
      <c r="G20" s="41" t="s">
        <v>188</v>
      </c>
      <c r="H20" s="41" t="s">
        <v>233</v>
      </c>
      <c r="I20" s="35">
        <v>10</v>
      </c>
      <c r="J20" s="41" t="s">
        <v>309</v>
      </c>
      <c r="K20" s="41" t="s">
        <v>357</v>
      </c>
      <c r="L20" s="41" t="s">
        <v>233</v>
      </c>
      <c r="M20" s="35">
        <v>43.444400000000002</v>
      </c>
      <c r="N20" s="41" t="s">
        <v>233</v>
      </c>
      <c r="O20" s="41" t="s">
        <v>233</v>
      </c>
      <c r="P20" s="41" t="s">
        <v>233</v>
      </c>
      <c r="Q20" s="41" t="s">
        <v>233</v>
      </c>
      <c r="R20" s="35">
        <v>0</v>
      </c>
      <c r="S20" s="35">
        <v>0</v>
      </c>
      <c r="T20" s="35">
        <v>126.85</v>
      </c>
      <c r="U20" s="35">
        <v>126.85</v>
      </c>
      <c r="V20" s="35">
        <v>126.85</v>
      </c>
      <c r="W20" s="41" t="s">
        <v>233</v>
      </c>
      <c r="X20" s="35">
        <v>0</v>
      </c>
      <c r="Y20" s="35">
        <v>0</v>
      </c>
      <c r="Z20" s="41" t="s">
        <v>233</v>
      </c>
      <c r="AA20" s="35">
        <v>36</v>
      </c>
      <c r="AB20" s="35">
        <v>36</v>
      </c>
      <c r="AC20" s="41" t="s">
        <v>534</v>
      </c>
      <c r="AD20" s="41" t="s">
        <v>541</v>
      </c>
      <c r="AE20" s="41" t="s">
        <v>548</v>
      </c>
      <c r="AF20" s="41" t="s">
        <v>566</v>
      </c>
      <c r="AG20" s="41" t="s">
        <v>566</v>
      </c>
      <c r="AH20" s="41" t="s">
        <v>566</v>
      </c>
      <c r="AI20" s="41" t="s">
        <v>592</v>
      </c>
      <c r="AJ20" s="35">
        <v>0</v>
      </c>
      <c r="AK20" s="35">
        <v>269.16000000000003</v>
      </c>
      <c r="AL20" s="35">
        <v>138.28</v>
      </c>
      <c r="AM20" s="35">
        <v>325</v>
      </c>
      <c r="AN20" s="35">
        <v>325</v>
      </c>
      <c r="AO20" s="41" t="s">
        <v>412</v>
      </c>
      <c r="AP20" s="41" t="s">
        <v>412</v>
      </c>
      <c r="AQ20" s="41" t="s">
        <v>412</v>
      </c>
      <c r="AR20" s="41" t="s">
        <v>233</v>
      </c>
      <c r="AS20" s="41" t="s">
        <v>233</v>
      </c>
      <c r="AT20" s="41" t="s">
        <v>233</v>
      </c>
      <c r="AU20" s="35">
        <v>194.33</v>
      </c>
      <c r="AV20" s="41" t="s">
        <v>118</v>
      </c>
      <c r="AW20" s="36">
        <v>30</v>
      </c>
    </row>
    <row r="21" spans="1:49" ht="30" x14ac:dyDescent="0.25">
      <c r="A21" s="33" t="s">
        <v>22</v>
      </c>
      <c r="B21" s="33" t="s">
        <v>23</v>
      </c>
      <c r="C21" s="34">
        <v>0.01</v>
      </c>
      <c r="D21" s="35">
        <v>42.88</v>
      </c>
      <c r="E21" s="35">
        <v>42.88</v>
      </c>
      <c r="F21" s="41" t="s">
        <v>189</v>
      </c>
      <c r="G21" s="41" t="s">
        <v>189</v>
      </c>
      <c r="H21" s="41" t="s">
        <v>233</v>
      </c>
      <c r="I21" s="35">
        <v>10</v>
      </c>
      <c r="J21" s="41" t="s">
        <v>307</v>
      </c>
      <c r="K21" s="41" t="s">
        <v>357</v>
      </c>
      <c r="L21" s="41" t="s">
        <v>233</v>
      </c>
      <c r="M21" s="35">
        <v>43.444400000000002</v>
      </c>
      <c r="N21" s="41" t="s">
        <v>233</v>
      </c>
      <c r="O21" s="41" t="s">
        <v>233</v>
      </c>
      <c r="P21" s="41" t="s">
        <v>233</v>
      </c>
      <c r="Q21" s="41" t="s">
        <v>233</v>
      </c>
      <c r="R21" s="35">
        <v>0</v>
      </c>
      <c r="S21" s="35">
        <v>0</v>
      </c>
      <c r="T21" s="35">
        <v>20</v>
      </c>
      <c r="U21" s="35">
        <v>20</v>
      </c>
      <c r="V21" s="35">
        <v>20</v>
      </c>
      <c r="W21" s="41" t="s">
        <v>233</v>
      </c>
      <c r="X21" s="35">
        <v>0</v>
      </c>
      <c r="Y21" s="35">
        <v>0</v>
      </c>
      <c r="Z21" s="41" t="s">
        <v>233</v>
      </c>
      <c r="AA21" s="35">
        <v>36</v>
      </c>
      <c r="AB21" s="35">
        <v>12</v>
      </c>
      <c r="AC21" s="35">
        <v>156</v>
      </c>
      <c r="AD21" s="35">
        <v>190.46</v>
      </c>
      <c r="AE21" s="41" t="s">
        <v>549</v>
      </c>
      <c r="AF21" s="35">
        <v>1.62</v>
      </c>
      <c r="AG21" s="35">
        <v>1.62</v>
      </c>
      <c r="AH21" s="35">
        <v>1.62</v>
      </c>
      <c r="AI21" s="41" t="s">
        <v>592</v>
      </c>
      <c r="AJ21" s="35">
        <v>17.25</v>
      </c>
      <c r="AK21" s="35">
        <v>269.16000000000003</v>
      </c>
      <c r="AL21" s="35">
        <v>138.28</v>
      </c>
      <c r="AM21" s="35">
        <v>239.32</v>
      </c>
      <c r="AN21" s="35">
        <v>239.32</v>
      </c>
      <c r="AO21" s="35">
        <v>1.62</v>
      </c>
      <c r="AP21" s="35">
        <v>1.62</v>
      </c>
      <c r="AQ21" s="35">
        <v>1.62</v>
      </c>
      <c r="AR21" s="41" t="s">
        <v>233</v>
      </c>
      <c r="AS21" s="41" t="s">
        <v>233</v>
      </c>
      <c r="AT21" s="41" t="s">
        <v>233</v>
      </c>
      <c r="AU21" s="35">
        <v>194.33</v>
      </c>
      <c r="AV21" s="41" t="s">
        <v>118</v>
      </c>
      <c r="AW21" s="57" t="s">
        <v>233</v>
      </c>
    </row>
    <row r="22" spans="1:49" ht="50" x14ac:dyDescent="0.25">
      <c r="A22" s="33" t="s">
        <v>31</v>
      </c>
      <c r="B22" s="33" t="s">
        <v>32</v>
      </c>
      <c r="C22" s="34">
        <v>0.01</v>
      </c>
      <c r="D22" s="35">
        <v>222.8</v>
      </c>
      <c r="E22" s="35">
        <v>222.8</v>
      </c>
      <c r="F22" s="41" t="s">
        <v>194</v>
      </c>
      <c r="G22" s="35">
        <v>258.58999999999997</v>
      </c>
      <c r="H22" s="35">
        <v>10</v>
      </c>
      <c r="I22" s="41" t="s">
        <v>243</v>
      </c>
      <c r="J22" s="35">
        <v>180.54</v>
      </c>
      <c r="K22" s="35">
        <v>10.220000000000001</v>
      </c>
      <c r="L22" s="35">
        <v>10</v>
      </c>
      <c r="M22" s="35">
        <v>709.75189999999998</v>
      </c>
      <c r="N22" s="35">
        <v>10</v>
      </c>
      <c r="O22" s="35">
        <v>300</v>
      </c>
      <c r="P22" s="35">
        <v>10</v>
      </c>
      <c r="Q22" s="35">
        <v>10.220000000000001</v>
      </c>
      <c r="R22" s="35">
        <v>10.220000000000001</v>
      </c>
      <c r="S22" s="35">
        <v>10.220000000000001</v>
      </c>
      <c r="T22" s="35">
        <v>140</v>
      </c>
      <c r="U22" s="35">
        <v>140</v>
      </c>
      <c r="V22" s="35">
        <v>140</v>
      </c>
      <c r="W22" s="35">
        <v>0</v>
      </c>
      <c r="X22" s="35">
        <v>0</v>
      </c>
      <c r="Y22" s="35">
        <v>139.47999999999999</v>
      </c>
      <c r="Z22" s="35">
        <v>10</v>
      </c>
      <c r="AA22" s="35">
        <v>127.54</v>
      </c>
      <c r="AB22" s="35">
        <v>103.3</v>
      </c>
      <c r="AC22" s="35">
        <v>230</v>
      </c>
      <c r="AD22" s="35">
        <v>559.80999999999995</v>
      </c>
      <c r="AE22" s="35">
        <v>210.98</v>
      </c>
      <c r="AF22" s="35">
        <v>240.84</v>
      </c>
      <c r="AG22" s="35">
        <v>240.84</v>
      </c>
      <c r="AH22" s="35">
        <v>240.84</v>
      </c>
      <c r="AI22" s="35">
        <v>10.220000000000001</v>
      </c>
      <c r="AJ22" s="35">
        <v>17.25</v>
      </c>
      <c r="AK22" s="41" t="s">
        <v>630</v>
      </c>
      <c r="AL22" s="35">
        <v>138.28</v>
      </c>
      <c r="AM22" s="35">
        <v>102</v>
      </c>
      <c r="AN22" s="35">
        <v>10</v>
      </c>
      <c r="AO22" s="35">
        <v>83.57</v>
      </c>
      <c r="AP22" s="35">
        <v>83.57</v>
      </c>
      <c r="AQ22" s="35">
        <v>83.57</v>
      </c>
      <c r="AR22" s="41" t="s">
        <v>664</v>
      </c>
      <c r="AS22" s="41" t="s">
        <v>664</v>
      </c>
      <c r="AT22" s="41" t="s">
        <v>664</v>
      </c>
      <c r="AU22" s="41" t="s">
        <v>630</v>
      </c>
      <c r="AV22" s="35">
        <v>10</v>
      </c>
      <c r="AW22" s="36">
        <v>10</v>
      </c>
    </row>
    <row r="23" spans="1:49" ht="30.5" thickBot="1" x14ac:dyDescent="0.3">
      <c r="A23" s="33" t="s">
        <v>24</v>
      </c>
      <c r="B23" s="33" t="s">
        <v>25</v>
      </c>
      <c r="C23" s="42">
        <v>0.01</v>
      </c>
      <c r="D23" s="43">
        <v>115.79</v>
      </c>
      <c r="E23" s="43">
        <v>115.79</v>
      </c>
      <c r="F23" s="44" t="s">
        <v>191</v>
      </c>
      <c r="G23" s="44" t="s">
        <v>191</v>
      </c>
      <c r="H23" s="44" t="s">
        <v>234</v>
      </c>
      <c r="I23" s="43">
        <v>286</v>
      </c>
      <c r="J23" s="43">
        <v>413.91</v>
      </c>
      <c r="K23" s="44" t="s">
        <v>362</v>
      </c>
      <c r="L23" s="44" t="s">
        <v>234</v>
      </c>
      <c r="M23" s="44" t="s">
        <v>234</v>
      </c>
      <c r="N23" s="44" t="s">
        <v>234</v>
      </c>
      <c r="O23" s="44" t="s">
        <v>234</v>
      </c>
      <c r="P23" s="44" t="s">
        <v>234</v>
      </c>
      <c r="Q23" s="44" t="s">
        <v>234</v>
      </c>
      <c r="R23" s="44" t="s">
        <v>453</v>
      </c>
      <c r="S23" s="43">
        <v>0</v>
      </c>
      <c r="T23" s="44" t="s">
        <v>234</v>
      </c>
      <c r="U23" s="43">
        <v>0</v>
      </c>
      <c r="V23" s="43">
        <v>109.44</v>
      </c>
      <c r="W23" s="44" t="s">
        <v>234</v>
      </c>
      <c r="X23" s="43">
        <v>0</v>
      </c>
      <c r="Y23" s="44" t="s">
        <v>118</v>
      </c>
      <c r="Z23" s="44" t="s">
        <v>234</v>
      </c>
      <c r="AA23" s="43">
        <v>390.17160000000001</v>
      </c>
      <c r="AB23" s="43">
        <v>121.73</v>
      </c>
      <c r="AC23" s="43">
        <v>120</v>
      </c>
      <c r="AD23" s="43">
        <v>293.51</v>
      </c>
      <c r="AE23" s="43">
        <v>40.17</v>
      </c>
      <c r="AF23" s="43">
        <v>40.17</v>
      </c>
      <c r="AG23" s="43">
        <v>40.17</v>
      </c>
      <c r="AH23" s="43">
        <v>40.17</v>
      </c>
      <c r="AI23" s="43">
        <v>309.06</v>
      </c>
      <c r="AJ23" s="43">
        <v>236.3</v>
      </c>
      <c r="AK23" s="43">
        <v>169.25</v>
      </c>
      <c r="AL23" s="43">
        <v>169.9</v>
      </c>
      <c r="AM23" s="43">
        <v>300.48</v>
      </c>
      <c r="AN23" s="43">
        <v>40</v>
      </c>
      <c r="AO23" s="43">
        <v>40.17</v>
      </c>
      <c r="AP23" s="43">
        <v>40.17</v>
      </c>
      <c r="AQ23" s="43">
        <v>40.17</v>
      </c>
      <c r="AR23" s="44" t="s">
        <v>663</v>
      </c>
      <c r="AS23" s="44" t="s">
        <v>663</v>
      </c>
      <c r="AT23" s="44" t="s">
        <v>663</v>
      </c>
      <c r="AU23" s="43">
        <v>171.11</v>
      </c>
      <c r="AV23" s="44" t="s">
        <v>118</v>
      </c>
      <c r="AW23" s="45" t="s">
        <v>234</v>
      </c>
    </row>
  </sheetData>
  <sheetProtection password="A05F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27/05/22, 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Kwanele Mtembu</cp:lastModifiedBy>
  <cp:lastPrinted>2001-05-01T14:12:35Z</cp:lastPrinted>
  <dcterms:created xsi:type="dcterms:W3CDTF">1996-10-14T23:33:28Z</dcterms:created>
  <dcterms:modified xsi:type="dcterms:W3CDTF">2022-05-30T06:02:25Z</dcterms:modified>
</cp:coreProperties>
</file>